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<sst xmlns="http://schemas.openxmlformats.org/spreadsheetml/2006/main" count="17" uniqueCount="17">
  <si>
    <t>Date</t>
  </si>
  <si>
    <t>Interruption Hour</t>
  </si>
  <si>
    <t>Total Laod</t>
  </si>
  <si>
    <t>Purchased Power</t>
  </si>
  <si>
    <t>Hourly Factor</t>
  </si>
  <si>
    <t>Market Price</t>
  </si>
  <si>
    <t>Shaped Price</t>
  </si>
  <si>
    <t>Replacement Power Charge</t>
  </si>
  <si>
    <t>Curtailed Load</t>
  </si>
  <si>
    <t>Average Curtailed</t>
  </si>
  <si>
    <t>USM Summer 2003 Interruption Report</t>
  </si>
  <si>
    <t>Docket No.01-035-38</t>
  </si>
  <si>
    <t>ATTACHMENT A</t>
  </si>
  <si>
    <t>Attached to Direct Testimony of Roger J. Swenson</t>
  </si>
  <si>
    <t>UPSC Dockets 03-035-19, 04-035-20</t>
  </si>
  <si>
    <t>August 4. 2004</t>
  </si>
  <si>
    <t>USM Exhibit 1.1 – Attachment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</si>
</sst>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15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44" fontId="1" fillId="0" borderId="0" xfId="17" applyFont="1" applyFill="1" applyBorder="1" applyAlignment="1">
      <alignment/>
    </xf>
    <xf numFmtId="44" fontId="0" fillId="0" borderId="0" xfId="17" applyFont="1" applyFill="1" applyBorder="1" applyAlignment="1">
      <alignment/>
    </xf>
    <xf numFmtId="7" fontId="0" fillId="0" borderId="0" xfId="17" applyNumberFormat="1" applyFont="1" applyFill="1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L2" sqref="L2"/>
    </sheetView>
  </sheetViews>
  <sheetFormatPr defaultColWidth="9.140625" defaultRowHeight="12.75"/>
  <cols>
    <col min="3" max="3" width="11.7109375" style="0" customWidth="1"/>
    <col min="5" max="5" width="10.00390625" style="0" customWidth="1"/>
    <col min="9" max="9" width="12.8515625" style="0" customWidth="1"/>
    <col min="10" max="10" width="13.8515625" style="0" customWidth="1"/>
    <col min="12" max="12" width="9.00390625" style="0" customWidth="1"/>
  </cols>
  <sheetData>
    <row r="1" ht="12.75">
      <c r="L1" s="12" t="s">
        <v>16</v>
      </c>
    </row>
    <row r="2" ht="12.75">
      <c r="L2" s="12" t="s">
        <v>13</v>
      </c>
    </row>
    <row r="3" ht="12.75">
      <c r="L3" s="12" t="s">
        <v>14</v>
      </c>
    </row>
    <row r="4" ht="12.75">
      <c r="L4" s="12" t="s">
        <v>15</v>
      </c>
    </row>
    <row r="7" spans="1:11" ht="12.75">
      <c r="A7" s="8" t="s">
        <v>11</v>
      </c>
      <c r="B7" s="8"/>
      <c r="C7" s="8"/>
      <c r="D7" s="8"/>
      <c r="K7" s="8" t="s">
        <v>12</v>
      </c>
    </row>
    <row r="8" spans="1:4" ht="12.75">
      <c r="A8" s="8" t="s">
        <v>10</v>
      </c>
      <c r="B8" s="8"/>
      <c r="C8" s="8"/>
      <c r="D8" s="8"/>
    </row>
    <row r="10" spans="3:12" ht="12.75">
      <c r="C10" s="13" t="s">
        <v>0</v>
      </c>
      <c r="D10" s="13" t="s">
        <v>1</v>
      </c>
      <c r="E10" s="13" t="s">
        <v>2</v>
      </c>
      <c r="F10" s="13" t="s">
        <v>3</v>
      </c>
      <c r="G10" s="13" t="s">
        <v>4</v>
      </c>
      <c r="H10" s="13" t="s">
        <v>5</v>
      </c>
      <c r="I10" s="13" t="s">
        <v>6</v>
      </c>
      <c r="J10" s="13" t="s">
        <v>7</v>
      </c>
      <c r="K10" s="15" t="s">
        <v>8</v>
      </c>
      <c r="L10" s="14" t="s">
        <v>9</v>
      </c>
    </row>
    <row r="11" spans="3:12" ht="12.75">
      <c r="C11" s="13"/>
      <c r="D11" s="13"/>
      <c r="E11" s="13"/>
      <c r="F11" s="13"/>
      <c r="G11" s="13"/>
      <c r="H11" s="13"/>
      <c r="I11" s="13"/>
      <c r="J11" s="13"/>
      <c r="K11" s="15"/>
      <c r="L11" s="14"/>
    </row>
    <row r="12" spans="3:11" ht="12.75">
      <c r="C12" s="1">
        <v>37775</v>
      </c>
      <c r="D12">
        <v>15</v>
      </c>
      <c r="E12">
        <v>52491</v>
      </c>
      <c r="F12">
        <v>52491</v>
      </c>
      <c r="G12">
        <v>1.16</v>
      </c>
      <c r="H12" s="2">
        <v>67.77</v>
      </c>
      <c r="I12" s="2">
        <v>78.61</v>
      </c>
      <c r="J12" s="2">
        <v>4126.31751</v>
      </c>
      <c r="K12" s="10">
        <v>34101</v>
      </c>
    </row>
    <row r="13" spans="3:11" ht="12.75">
      <c r="C13" s="1">
        <v>37775</v>
      </c>
      <c r="D13">
        <v>16</v>
      </c>
      <c r="E13">
        <v>52989</v>
      </c>
      <c r="F13">
        <v>52989</v>
      </c>
      <c r="G13">
        <v>1.19</v>
      </c>
      <c r="H13" s="2">
        <v>67.77</v>
      </c>
      <c r="I13" s="2">
        <v>80.65</v>
      </c>
      <c r="J13" s="2">
        <v>4273.56285</v>
      </c>
      <c r="K13" s="10">
        <v>33603</v>
      </c>
    </row>
    <row r="14" spans="3:11" ht="12.75">
      <c r="C14" s="1">
        <v>37775</v>
      </c>
      <c r="D14">
        <v>17</v>
      </c>
      <c r="E14">
        <v>52981</v>
      </c>
      <c r="F14">
        <v>52981</v>
      </c>
      <c r="G14">
        <v>1.2</v>
      </c>
      <c r="H14" s="2">
        <v>67.77</v>
      </c>
      <c r="I14" s="2">
        <v>81.32</v>
      </c>
      <c r="J14" s="2">
        <v>4308.41492</v>
      </c>
      <c r="K14" s="10">
        <v>33611</v>
      </c>
    </row>
    <row r="15" spans="3:11" ht="12.75">
      <c r="C15" s="1">
        <v>37775</v>
      </c>
      <c r="D15">
        <v>18</v>
      </c>
      <c r="E15">
        <v>59412</v>
      </c>
      <c r="F15">
        <v>59412</v>
      </c>
      <c r="G15">
        <v>1.19</v>
      </c>
      <c r="H15" s="2">
        <v>67.77</v>
      </c>
      <c r="I15" s="2">
        <v>80.65</v>
      </c>
      <c r="J15" s="2">
        <v>4791.577800000001</v>
      </c>
      <c r="K15" s="10">
        <v>27180</v>
      </c>
    </row>
    <row r="16" spans="3:11" ht="12.75">
      <c r="C16" s="1">
        <v>37775</v>
      </c>
      <c r="D16">
        <v>19</v>
      </c>
      <c r="E16">
        <v>64219</v>
      </c>
      <c r="F16">
        <v>64219</v>
      </c>
      <c r="G16">
        <v>1.17</v>
      </c>
      <c r="H16" s="2">
        <v>67.77</v>
      </c>
      <c r="I16" s="2">
        <v>79.29</v>
      </c>
      <c r="J16" s="2">
        <v>5091.924510000001</v>
      </c>
      <c r="K16" s="10">
        <v>22373</v>
      </c>
    </row>
    <row r="17" spans="3:12" ht="12.75">
      <c r="C17" s="1">
        <v>37775</v>
      </c>
      <c r="D17">
        <v>20</v>
      </c>
      <c r="E17">
        <v>63591</v>
      </c>
      <c r="F17">
        <v>63591</v>
      </c>
      <c r="G17">
        <v>1.13</v>
      </c>
      <c r="H17" s="2">
        <v>67.77</v>
      </c>
      <c r="I17" s="2">
        <v>76.58</v>
      </c>
      <c r="J17" s="2">
        <v>4869.79878</v>
      </c>
      <c r="K17" s="10">
        <v>23001</v>
      </c>
      <c r="L17" s="10">
        <f>AVERAGE(K12:K17)</f>
        <v>28978.166666666668</v>
      </c>
    </row>
    <row r="18" ht="12.75">
      <c r="K18" s="8"/>
    </row>
    <row r="19" spans="3:11" ht="12.75">
      <c r="C19" s="1">
        <v>37777</v>
      </c>
      <c r="D19">
        <v>15</v>
      </c>
      <c r="E19">
        <v>57382</v>
      </c>
      <c r="F19" s="3">
        <v>57382</v>
      </c>
      <c r="G19" s="4">
        <v>1.16</v>
      </c>
      <c r="H19" s="5">
        <v>54.5</v>
      </c>
      <c r="I19" s="6">
        <v>63.22</v>
      </c>
      <c r="J19" s="7">
        <v>3627.69004</v>
      </c>
      <c r="K19" s="9">
        <v>32097</v>
      </c>
    </row>
    <row r="20" spans="3:11" ht="12.75">
      <c r="C20" s="1">
        <v>37777</v>
      </c>
      <c r="D20">
        <v>16</v>
      </c>
      <c r="E20">
        <v>56392</v>
      </c>
      <c r="F20" s="3">
        <v>56392</v>
      </c>
      <c r="G20" s="4">
        <v>1.19</v>
      </c>
      <c r="H20" s="5">
        <v>54.5</v>
      </c>
      <c r="I20" s="6">
        <v>64.86</v>
      </c>
      <c r="J20" s="7">
        <v>3657.58512</v>
      </c>
      <c r="K20" s="9">
        <v>33087</v>
      </c>
    </row>
    <row r="21" spans="3:11" ht="12.75">
      <c r="C21" s="1">
        <v>37777</v>
      </c>
      <c r="D21">
        <v>17</v>
      </c>
      <c r="E21">
        <v>59387</v>
      </c>
      <c r="F21" s="3">
        <v>59387</v>
      </c>
      <c r="G21" s="4">
        <v>1.2</v>
      </c>
      <c r="H21" s="5">
        <v>54.5</v>
      </c>
      <c r="I21" s="6">
        <v>65.4</v>
      </c>
      <c r="J21" s="7">
        <v>3883.9098000000004</v>
      </c>
      <c r="K21" s="9">
        <v>30092</v>
      </c>
    </row>
    <row r="22" spans="3:11" ht="12.75">
      <c r="C22" s="1">
        <v>37777</v>
      </c>
      <c r="D22">
        <v>18</v>
      </c>
      <c r="E22">
        <v>59781</v>
      </c>
      <c r="F22" s="3">
        <v>59781</v>
      </c>
      <c r="G22" s="4">
        <v>1.19</v>
      </c>
      <c r="H22" s="5">
        <v>54.5</v>
      </c>
      <c r="I22" s="6">
        <v>64.86</v>
      </c>
      <c r="J22" s="7">
        <v>3877.39566</v>
      </c>
      <c r="K22" s="9">
        <v>29698</v>
      </c>
    </row>
    <row r="23" spans="3:11" ht="12.75">
      <c r="C23" s="1">
        <v>37777</v>
      </c>
      <c r="D23">
        <v>19</v>
      </c>
      <c r="E23">
        <v>57860</v>
      </c>
      <c r="F23" s="3">
        <v>57860</v>
      </c>
      <c r="G23" s="4">
        <v>1.17</v>
      </c>
      <c r="H23" s="5">
        <v>54.5</v>
      </c>
      <c r="I23" s="6">
        <v>63.77</v>
      </c>
      <c r="J23" s="7">
        <v>3689.7322000000004</v>
      </c>
      <c r="K23" s="9">
        <v>31619</v>
      </c>
    </row>
    <row r="24" spans="3:12" ht="12.75">
      <c r="C24" s="1">
        <v>37777</v>
      </c>
      <c r="D24">
        <v>20</v>
      </c>
      <c r="E24">
        <v>70767</v>
      </c>
      <c r="F24" s="3">
        <v>70767</v>
      </c>
      <c r="G24" s="4">
        <v>1.13</v>
      </c>
      <c r="H24" s="5">
        <v>54.5</v>
      </c>
      <c r="I24" s="6">
        <v>61.59</v>
      </c>
      <c r="J24" s="7">
        <v>4358.53953</v>
      </c>
      <c r="K24" s="9">
        <v>18712</v>
      </c>
      <c r="L24" s="11">
        <f>AVERAGE(K19:K24)</f>
        <v>29217.5</v>
      </c>
    </row>
  </sheetData>
  <mergeCells count="10">
    <mergeCell ref="L10:L11"/>
    <mergeCell ref="I10:I11"/>
    <mergeCell ref="J10:J11"/>
    <mergeCell ref="K10:K11"/>
    <mergeCell ref="C10:C11"/>
    <mergeCell ref="H10:H11"/>
    <mergeCell ref="G10:G11"/>
    <mergeCell ref="F10:F11"/>
    <mergeCell ref="E10:E11"/>
    <mergeCell ref="D10:D11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lm</cp:lastModifiedBy>
  <cp:lastPrinted>2004-08-04T15:00:43Z</cp:lastPrinted>
  <dcterms:created xsi:type="dcterms:W3CDTF">2004-03-10T22:28:40Z</dcterms:created>
  <dcterms:modified xsi:type="dcterms:W3CDTF">2004-08-05T19:42:16Z</dcterms:modified>
  <cp:category/>
  <cp:version/>
  <cp:contentType/>
  <cp:contentStatus/>
</cp:coreProperties>
</file>