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1100" windowHeight="6090"/>
  </bookViews>
  <sheets>
    <sheet name="DPU Exhibit 7.5 Dir-Rev Req" sheetId="9" r:id="rId1"/>
  </sheets>
  <definedNames>
    <definedName name="_xlnm.Print_Area" localSheetId="0">'DPU Exhibit 7.5 Dir-Rev Req'!$A$1:$H$47</definedName>
  </definedNames>
  <calcPr calcId="125725"/>
</workbook>
</file>

<file path=xl/calcChain.xml><?xml version="1.0" encoding="utf-8"?>
<calcChain xmlns="http://schemas.openxmlformats.org/spreadsheetml/2006/main">
  <c r="F37" i="9"/>
  <c r="F10"/>
</calcChain>
</file>

<file path=xl/sharedStrings.xml><?xml version="1.0" encoding="utf-8"?>
<sst xmlns="http://schemas.openxmlformats.org/spreadsheetml/2006/main" count="24" uniqueCount="24">
  <si>
    <t>TOTAL</t>
  </si>
  <si>
    <t>UTAH</t>
  </si>
  <si>
    <t>COMPANY</t>
  </si>
  <si>
    <t>FACTOR</t>
  </si>
  <si>
    <t>FACTOR %</t>
  </si>
  <si>
    <t>ALLOCATED</t>
  </si>
  <si>
    <t>REF#</t>
  </si>
  <si>
    <t>PACIFICORP</t>
  </si>
  <si>
    <t>ACCT</t>
  </si>
  <si>
    <t>Description:</t>
  </si>
  <si>
    <t>Utah Results of Operations June 2011</t>
  </si>
  <si>
    <t>Docket No. 11-035-200</t>
  </si>
  <si>
    <t>and future test year May 2013</t>
  </si>
  <si>
    <t>Note - Reference 7.2 above on line 11 refers to the Company's reference in its filing Exhibit SRM-3</t>
  </si>
  <si>
    <t xml:space="preserve">Witness: Clair Oman  </t>
  </si>
  <si>
    <t>SO</t>
  </si>
  <si>
    <t>Adjustment to expense:</t>
  </si>
  <si>
    <t>escalation of adjustment @ .0568</t>
  </si>
  <si>
    <t>To remove from account 931 Rents portion One Utah Center expenses related to space occuppied by other than RMP.</t>
  </si>
  <si>
    <t>DPU Exhibit No. 7.5 Dir-Rev Req</t>
  </si>
  <si>
    <t>In 11-035-200 RMP's 1st Supplemental Response to DPU Data Request 28.9 RMP provided the above amount as Rent</t>
  </si>
  <si>
    <t xml:space="preserve">Expense Received from Sub-lessors of Space leased by RMP but not used by RMP. DPU believes this amount should be </t>
  </si>
  <si>
    <t>Recorded as reduction of expense rather than be recorded as a revenue.</t>
  </si>
  <si>
    <t>Adjustment to FERC 931 as not to be escalated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</si>
</sst>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7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/>
    <xf numFmtId="165" fontId="4" fillId="0" borderId="0" xfId="2" applyNumberForma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4" fillId="0" borderId="0" xfId="1" applyNumberFormat="1" applyBorder="1"/>
    <xf numFmtId="164" fontId="5" fillId="0" borderId="0" xfId="0" applyNumberFormat="1" applyFont="1" applyBorder="1"/>
    <xf numFmtId="41" fontId="0" fillId="0" borderId="0" xfId="0" applyNumberFormat="1"/>
    <xf numFmtId="0" fontId="6" fillId="0" borderId="1" xfId="0" applyFont="1" applyBorder="1"/>
    <xf numFmtId="42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/>
    </xf>
    <xf numFmtId="10" fontId="0" fillId="0" borderId="0" xfId="0" applyNumberFormat="1" applyBorder="1"/>
    <xf numFmtId="41" fontId="0" fillId="0" borderId="0" xfId="0" applyNumberFormat="1" applyBorder="1"/>
    <xf numFmtId="0" fontId="3" fillId="0" borderId="0" xfId="3"/>
    <xf numFmtId="4" fontId="3" fillId="0" borderId="0" xfId="3" applyNumberFormat="1"/>
    <xf numFmtId="10" fontId="3" fillId="0" borderId="0" xfId="5" applyNumberFormat="1" applyFont="1"/>
    <xf numFmtId="2" fontId="3" fillId="0" borderId="0" xfId="3" applyNumberFormat="1"/>
    <xf numFmtId="0" fontId="4" fillId="0" borderId="0" xfId="0" applyFont="1" applyAlignment="1">
      <alignment horizontal="center"/>
    </xf>
    <xf numFmtId="0" fontId="4" fillId="0" borderId="4" xfId="0" applyFont="1" applyBorder="1"/>
    <xf numFmtId="0" fontId="1" fillId="0" borderId="0" xfId="3" applyFont="1"/>
  </cellXfs>
  <cellStyles count="10">
    <cellStyle name="Currency" xfId="1" builtinId="4"/>
    <cellStyle name="Currency 2" xfId="4"/>
    <cellStyle name="Normal" xfId="0" builtinId="0"/>
    <cellStyle name="Normal 2" xfId="3"/>
    <cellStyle name="Normal 2 2" xfId="6"/>
    <cellStyle name="Normal 2 3" xfId="9"/>
    <cellStyle name="Normal 5 3 3" xfId="8"/>
    <cellStyle name="Normal 8" xfId="7"/>
    <cellStyle name="Percent" xfId="2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A39" sqref="A39:F39"/>
    </sheetView>
  </sheetViews>
  <sheetFormatPr defaultRowHeight="12.75"/>
  <cols>
    <col min="1" max="1" width="30" customWidth="1"/>
    <col min="2" max="2" width="8.42578125" customWidth="1"/>
    <col min="3" max="3" width="15.7109375" customWidth="1"/>
    <col min="4" max="4" width="9.140625" style="3"/>
    <col min="5" max="5" width="10.7109375" bestFit="1" customWidth="1"/>
    <col min="6" max="6" width="15.7109375" customWidth="1"/>
  </cols>
  <sheetData>
    <row r="1" spans="1:7">
      <c r="A1" s="2" t="s">
        <v>7</v>
      </c>
      <c r="F1" s="2" t="s">
        <v>11</v>
      </c>
    </row>
    <row r="2" spans="1:7">
      <c r="A2" s="2" t="s">
        <v>10</v>
      </c>
      <c r="F2" s="2" t="s">
        <v>19</v>
      </c>
    </row>
    <row r="3" spans="1:7">
      <c r="A3" s="2" t="s">
        <v>12</v>
      </c>
      <c r="F3" s="2" t="s">
        <v>14</v>
      </c>
    </row>
    <row r="8" spans="1:7">
      <c r="B8" s="1"/>
      <c r="C8" s="1" t="s">
        <v>0</v>
      </c>
      <c r="D8" s="1"/>
      <c r="E8" s="1"/>
      <c r="F8" s="1" t="s">
        <v>1</v>
      </c>
      <c r="G8" s="1"/>
    </row>
    <row r="9" spans="1:7">
      <c r="B9" s="1" t="s">
        <v>8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</row>
    <row r="10" spans="1:7">
      <c r="A10" s="2" t="s">
        <v>16</v>
      </c>
      <c r="B10">
        <v>931</v>
      </c>
      <c r="C10" s="18">
        <v>-149671</v>
      </c>
      <c r="D10" s="22" t="s">
        <v>15</v>
      </c>
      <c r="E10">
        <v>42.8536</v>
      </c>
      <c r="F10" s="18">
        <f>C10*0.428536</f>
        <v>-64139.411655999997</v>
      </c>
      <c r="G10" s="3"/>
    </row>
    <row r="11" spans="1:7">
      <c r="C11" s="4"/>
      <c r="D11" s="29"/>
      <c r="E11" s="5"/>
      <c r="F11" s="16"/>
    </row>
    <row r="12" spans="1:7">
      <c r="A12" s="21"/>
      <c r="C12" s="18"/>
      <c r="D12" s="22"/>
      <c r="F12" s="24"/>
    </row>
    <row r="13" spans="1:7">
      <c r="A13" s="2"/>
      <c r="F13" s="17"/>
    </row>
    <row r="18" spans="1:7">
      <c r="A18" s="2" t="s">
        <v>9</v>
      </c>
    </row>
    <row r="19" spans="1:7">
      <c r="A19" s="19" t="s">
        <v>18</v>
      </c>
      <c r="B19" s="6"/>
      <c r="C19" s="6"/>
      <c r="D19" s="7"/>
      <c r="E19" s="6"/>
      <c r="F19" s="6"/>
      <c r="G19" s="8"/>
    </row>
    <row r="20" spans="1:7">
      <c r="A20" s="30" t="s">
        <v>20</v>
      </c>
      <c r="B20" s="9"/>
      <c r="C20" s="9"/>
      <c r="D20" s="10"/>
      <c r="E20" s="9"/>
      <c r="F20" s="9"/>
      <c r="G20" s="11"/>
    </row>
    <row r="21" spans="1:7">
      <c r="A21" s="30" t="s">
        <v>21</v>
      </c>
      <c r="B21" s="9"/>
      <c r="C21" s="9"/>
      <c r="D21" s="10"/>
      <c r="E21" s="9"/>
      <c r="F21" s="9"/>
      <c r="G21" s="11"/>
    </row>
    <row r="22" spans="1:7">
      <c r="A22" s="12" t="s">
        <v>22</v>
      </c>
      <c r="B22" s="13"/>
      <c r="C22" s="13"/>
      <c r="D22" s="14"/>
      <c r="E22" s="13"/>
      <c r="F22" s="13"/>
      <c r="G22" s="15"/>
    </row>
    <row r="24" spans="1:7">
      <c r="A24" t="s">
        <v>13</v>
      </c>
    </row>
    <row r="25" spans="1:7">
      <c r="C25" s="20"/>
    </row>
    <row r="26" spans="1:7">
      <c r="A26" s="21"/>
      <c r="C26" s="23"/>
    </row>
    <row r="27" spans="1:7">
      <c r="A27" s="21"/>
      <c r="C27" s="20"/>
    </row>
    <row r="28" spans="1:7" ht="15">
      <c r="A28" s="25"/>
      <c r="B28" s="25"/>
      <c r="F28" s="26"/>
    </row>
    <row r="30" spans="1:7" ht="15">
      <c r="A30" s="25"/>
      <c r="B30" s="25"/>
      <c r="F30" s="25"/>
    </row>
    <row r="31" spans="1:7" ht="15">
      <c r="A31" s="25"/>
      <c r="B31" s="25"/>
      <c r="F31" s="27"/>
    </row>
    <row r="33" spans="1:6" ht="15">
      <c r="A33" s="25"/>
      <c r="B33" s="25"/>
      <c r="F33" s="26"/>
    </row>
    <row r="35" spans="1:6" ht="15">
      <c r="A35" s="31" t="s">
        <v>23</v>
      </c>
      <c r="B35" s="25"/>
      <c r="F35" s="26">
        <v>2635056</v>
      </c>
    </row>
    <row r="37" spans="1:6" ht="15">
      <c r="A37" s="25" t="s">
        <v>17</v>
      </c>
      <c r="B37" s="25"/>
      <c r="F37" s="28">
        <f>F35*0.0568</f>
        <v>149671.1808</v>
      </c>
    </row>
    <row r="39" spans="1:6" ht="15">
      <c r="A39" s="25"/>
      <c r="B39" s="25"/>
      <c r="F39" s="26"/>
    </row>
  </sheetData>
  <pageMargins left="0.75" right="0.75" top="1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DPU Exhibit 7.5 Dir-Rev Req</vt:lpstr>
      <vt:lpstr>'DPU Exhibit 7.5 Dir-Rev Req'!Print_Area</vt:lpstr>
    </vt:vector>
  </TitlesOfParts>
  <Company>Department of Commerce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mclevela</dc:creator>
  <cp:lastModifiedBy>Melissa Robyn Paschal</cp:lastModifiedBy>
  <cp:lastPrinted>2012-06-07T18:33:42Z</cp:lastPrinted>
  <dcterms:created xsi:type="dcterms:W3CDTF">2003-10-23T19:51:56Z</dcterms:created>
  <dcterms:modified xsi:type="dcterms:W3CDTF">2012-06-14T17:49:27Z</dcterms:modified>
</cp:coreProperties>
</file>