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255" windowWidth="15480" windowHeight="9150" tabRatio="583"/>
  </bookViews>
  <sheets>
    <sheet name="Fig - 7.23 - Hydro Chart" sheetId="21" r:id="rId1"/>
  </sheets>
  <externalReferences>
    <externalReference r:id="rId2"/>
  </externalReferences>
  <definedNames>
    <definedName name="_ptf07">#REF!</definedName>
    <definedName name="_ptf08">#REF!</definedName>
    <definedName name="Forecast">#REF!</definedName>
    <definedName name="Hsystem">#REF!</definedName>
    <definedName name="Lidaho">#REF!</definedName>
    <definedName name="LongTermParam">#REF!</definedName>
    <definedName name="LongTermParam_Code">#REF!</definedName>
    <definedName name="Lutah">#REF!</definedName>
    <definedName name="Lwashington">#REF!</definedName>
    <definedName name="Lwestmain">#REF!</definedName>
    <definedName name="Lwyoming">#REF!</definedName>
    <definedName name="mean">#REF!</definedName>
    <definedName name="mm">'[1]Corrs eigenv correction'!#REF!</definedName>
    <definedName name="mm_lam">'[1]Corrs eigenv correction'!#REF!</definedName>
    <definedName name="P4c">#REF!</definedName>
    <definedName name="Pcob">#REF!</definedName>
    <definedName name="Pmidc">#REF!</definedName>
    <definedName name="Pnge">#REF!</definedName>
    <definedName name="Pngw">#REF!</definedName>
    <definedName name="Ppv">#REF!</definedName>
    <definedName name="w">#REF!</definedName>
    <definedName name="wHsystem">#REF!</definedName>
    <definedName name="wLidaho">#REF!</definedName>
    <definedName name="wLutah">#REF!</definedName>
    <definedName name="wLwashington">#REF!</definedName>
    <definedName name="wLwestmain">#REF!</definedName>
    <definedName name="wLwyoming">#REF!</definedName>
    <definedName name="wP4c">#REF!</definedName>
    <definedName name="wPcob">#REF!</definedName>
    <definedName name="wpftfCR07">#REF!</definedName>
    <definedName name="wPmidc">#REF!</definedName>
    <definedName name="wPnge">#REF!</definedName>
    <definedName name="wPngw">#REF!</definedName>
    <definedName name="wPpv">#REF!</definedName>
    <definedName name="ww">#REF!</definedName>
    <definedName name="www">#REF!</definedName>
    <definedName name="wwww">#REF!</definedName>
  </definedNames>
  <calcPr calcId="145621"/>
</workbook>
</file>

<file path=xl/sharedStrings.xml><?xml version="1.0" encoding="utf-8"?>
<sst xmlns="http://schemas.openxmlformats.org/spreadsheetml/2006/main" count="9" uniqueCount="9">
  <si>
    <t>75th</t>
  </si>
  <si>
    <t>25th</t>
  </si>
  <si>
    <t>99th</t>
  </si>
  <si>
    <t>90th</t>
  </si>
  <si>
    <t>mean</t>
  </si>
  <si>
    <t>10th</t>
  </si>
  <si>
    <t>1st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</si>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</sst>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7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/>
    <xf numFmtId="164" fontId="2" fillId="0" borderId="0" xfId="3" applyNumberFormat="1" applyFont="1"/>
    <xf numFmtId="0" fontId="2" fillId="0" borderId="0" xfId="2" applyFill="1"/>
    <xf numFmtId="0" fontId="2" fillId="0" borderId="0" xfId="2" applyFill="1" applyAlignment="1">
      <alignment horizontal="right"/>
    </xf>
    <xf numFmtId="0" fontId="4" fillId="0" borderId="0" xfId="1" applyFont="1"/>
    <xf numFmtId="43" fontId="4" fillId="0" borderId="0" xfId="1" applyNumberFormat="1" applyFont="1"/>
    <xf numFmtId="0" fontId="4" fillId="0" borderId="0" xfId="1" applyFont="1" applyAlignment="1">
      <alignment horizontal="right"/>
    </xf>
    <xf numFmtId="165" fontId="4" fillId="0" borderId="0" xfId="1" applyNumberFormat="1" applyFont="1"/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0D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- 7.23 - Hydro Chart'!$B$3</c:f>
              <c:strCache>
                <c:ptCount val="1"/>
                <c:pt idx="0">
                  <c:v>99th</c:v>
                </c:pt>
              </c:strCache>
            </c:strRef>
          </c:tx>
          <c:cat>
            <c:numRef>
              <c:f>'Fig - 7.23 - Hydro Chart'!$C$2:$V$2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- 7.23 - Hydro Chart'!$C$3:$V$3</c:f>
              <c:numCache>
                <c:formatCode>_(* #,##0.0_);_(* \(#,##0.0\);_(* "-"??_);_(@_)</c:formatCode>
                <c:ptCount val="20"/>
                <c:pt idx="0">
                  <c:v>4535.5773200000003</c:v>
                </c:pt>
                <c:pt idx="1">
                  <c:v>4589.9192600000006</c:v>
                </c:pt>
                <c:pt idx="2">
                  <c:v>4657.5053100000005</c:v>
                </c:pt>
                <c:pt idx="3">
                  <c:v>4585.0793000000012</c:v>
                </c:pt>
                <c:pt idx="4">
                  <c:v>4328.5987499999992</c:v>
                </c:pt>
                <c:pt idx="5">
                  <c:v>4528.87763</c:v>
                </c:pt>
                <c:pt idx="6">
                  <c:v>3751.8933900000002</c:v>
                </c:pt>
                <c:pt idx="7">
                  <c:v>3713.9483</c:v>
                </c:pt>
                <c:pt idx="8">
                  <c:v>3742.9212899999998</c:v>
                </c:pt>
                <c:pt idx="9">
                  <c:v>3705.6284000000001</c:v>
                </c:pt>
                <c:pt idx="10">
                  <c:v>3644.6081999999997</c:v>
                </c:pt>
                <c:pt idx="11">
                  <c:v>3602.98461</c:v>
                </c:pt>
                <c:pt idx="12">
                  <c:v>3744.7518599999994</c:v>
                </c:pt>
                <c:pt idx="13">
                  <c:v>3741.1026400000001</c:v>
                </c:pt>
                <c:pt idx="14">
                  <c:v>3716.7026999999998</c:v>
                </c:pt>
                <c:pt idx="15">
                  <c:v>3633.3254000000002</c:v>
                </c:pt>
                <c:pt idx="16">
                  <c:v>3807.8354699999995</c:v>
                </c:pt>
                <c:pt idx="17">
                  <c:v>3772.39939</c:v>
                </c:pt>
                <c:pt idx="18">
                  <c:v>3713.9979400000002</c:v>
                </c:pt>
                <c:pt idx="19">
                  <c:v>3630.2923300000002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- 7.23 - Hydro Chart'!$B$4</c:f>
              <c:strCache>
                <c:ptCount val="1"/>
                <c:pt idx="0">
                  <c:v>90th</c:v>
                </c:pt>
              </c:strCache>
            </c:strRef>
          </c:tx>
          <c:cat>
            <c:numRef>
              <c:f>'Fig - 7.23 - Hydro Chart'!$C$2:$V$2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- 7.23 - Hydro Chart'!$C$4:$V$4</c:f>
              <c:numCache>
                <c:formatCode>_(* #,##0.0_);_(* \(#,##0.0\);_(* "-"??_);_(@_)</c:formatCode>
                <c:ptCount val="20"/>
                <c:pt idx="0">
                  <c:v>4484.8975</c:v>
                </c:pt>
                <c:pt idx="1">
                  <c:v>4527.2404000000006</c:v>
                </c:pt>
                <c:pt idx="2">
                  <c:v>4569.5697</c:v>
                </c:pt>
                <c:pt idx="3">
                  <c:v>4444.6705000000011</c:v>
                </c:pt>
                <c:pt idx="4">
                  <c:v>4265.6487000000006</c:v>
                </c:pt>
                <c:pt idx="5">
                  <c:v>4353.3738000000003</c:v>
                </c:pt>
                <c:pt idx="6">
                  <c:v>3673.2536</c:v>
                </c:pt>
                <c:pt idx="7">
                  <c:v>3613.1528000000008</c:v>
                </c:pt>
                <c:pt idx="8">
                  <c:v>3668.3879999999999</c:v>
                </c:pt>
                <c:pt idx="9">
                  <c:v>3634.7907</c:v>
                </c:pt>
                <c:pt idx="10">
                  <c:v>3584.0451999999996</c:v>
                </c:pt>
                <c:pt idx="11">
                  <c:v>3565.1996000000004</c:v>
                </c:pt>
                <c:pt idx="12">
                  <c:v>3649.0328</c:v>
                </c:pt>
                <c:pt idx="13">
                  <c:v>3671.9245999999998</c:v>
                </c:pt>
                <c:pt idx="14">
                  <c:v>3607.9967999999999</c:v>
                </c:pt>
                <c:pt idx="15">
                  <c:v>3595.6141000000002</c:v>
                </c:pt>
                <c:pt idx="16">
                  <c:v>3680.2968999999998</c:v>
                </c:pt>
                <c:pt idx="17">
                  <c:v>3644.0544</c:v>
                </c:pt>
                <c:pt idx="18">
                  <c:v>3580.8082000000004</c:v>
                </c:pt>
                <c:pt idx="19">
                  <c:v>3558.2125000000005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- 7.23 - Hydro Chart'!$B$5</c:f>
              <c:strCache>
                <c:ptCount val="1"/>
                <c:pt idx="0">
                  <c:v>75th</c:v>
                </c:pt>
              </c:strCache>
            </c:strRef>
          </c:tx>
          <c:cat>
            <c:numRef>
              <c:f>'Fig - 7.23 - Hydro Chart'!$C$2:$V$2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- 7.23 - Hydro Chart'!$C$5:$V$5</c:f>
              <c:numCache>
                <c:formatCode>_(* #,##0.0_);_(* \(#,##0.0\);_(* "-"??_);_(@_)</c:formatCode>
                <c:ptCount val="20"/>
                <c:pt idx="0">
                  <c:v>4419.6482500000002</c:v>
                </c:pt>
                <c:pt idx="1">
                  <c:v>4443.2582499999999</c:v>
                </c:pt>
                <c:pt idx="2">
                  <c:v>4463.1410000000005</c:v>
                </c:pt>
                <c:pt idx="3">
                  <c:v>4369.4342500000002</c:v>
                </c:pt>
                <c:pt idx="4">
                  <c:v>4222.4665000000005</c:v>
                </c:pt>
                <c:pt idx="5">
                  <c:v>4261.9095000000007</c:v>
                </c:pt>
                <c:pt idx="6">
                  <c:v>3589.9337499999997</c:v>
                </c:pt>
                <c:pt idx="7">
                  <c:v>3556.9595000000004</c:v>
                </c:pt>
                <c:pt idx="8">
                  <c:v>3610.8919999999998</c:v>
                </c:pt>
                <c:pt idx="9">
                  <c:v>3590.4254999999994</c:v>
                </c:pt>
                <c:pt idx="10">
                  <c:v>3535.5704999999998</c:v>
                </c:pt>
                <c:pt idx="11">
                  <c:v>3510.9977500000005</c:v>
                </c:pt>
                <c:pt idx="12">
                  <c:v>3593.3405000000002</c:v>
                </c:pt>
                <c:pt idx="13">
                  <c:v>3589.5145000000002</c:v>
                </c:pt>
                <c:pt idx="14">
                  <c:v>3536.7185000000004</c:v>
                </c:pt>
                <c:pt idx="15">
                  <c:v>3531.9700000000003</c:v>
                </c:pt>
                <c:pt idx="16">
                  <c:v>3564.35925</c:v>
                </c:pt>
                <c:pt idx="17">
                  <c:v>3579.0115000000001</c:v>
                </c:pt>
                <c:pt idx="18">
                  <c:v>3533.18075</c:v>
                </c:pt>
                <c:pt idx="19">
                  <c:v>3490.7642499999997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- 7.23 - Hydro Chart'!$B$6</c:f>
              <c:strCache>
                <c:ptCount val="1"/>
                <c:pt idx="0">
                  <c:v>mean</c:v>
                </c:pt>
              </c:strCache>
            </c:strRef>
          </c:tx>
          <c:cat>
            <c:numRef>
              <c:f>'Fig - 7.23 - Hydro Chart'!$C$2:$V$2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- 7.23 - Hydro Chart'!$C$6:$V$6</c:f>
              <c:numCache>
                <c:formatCode>_(* #,##0.0_);_(* \(#,##0.0\);_(* "-"??_);_(@_)</c:formatCode>
                <c:ptCount val="20"/>
                <c:pt idx="0">
                  <c:v>4361.3935000000001</c:v>
                </c:pt>
                <c:pt idx="1">
                  <c:v>4343.5164999999997</c:v>
                </c:pt>
                <c:pt idx="2">
                  <c:v>4381.5335000000014</c:v>
                </c:pt>
                <c:pt idx="3">
                  <c:v>4299.9965000000011</c:v>
                </c:pt>
                <c:pt idx="4">
                  <c:v>4157.7255000000005</c:v>
                </c:pt>
                <c:pt idx="5">
                  <c:v>4179.898000000001</c:v>
                </c:pt>
                <c:pt idx="6">
                  <c:v>3526.0265000000004</c:v>
                </c:pt>
                <c:pt idx="7">
                  <c:v>3505.0695000000005</c:v>
                </c:pt>
                <c:pt idx="8">
                  <c:v>3559.0565000000001</c:v>
                </c:pt>
                <c:pt idx="9">
                  <c:v>3507.7565</c:v>
                </c:pt>
                <c:pt idx="10">
                  <c:v>3473.7730000000001</c:v>
                </c:pt>
                <c:pt idx="11">
                  <c:v>3457.0125000000003</c:v>
                </c:pt>
                <c:pt idx="12">
                  <c:v>3519.0344999999998</c:v>
                </c:pt>
                <c:pt idx="13">
                  <c:v>3503.6189999999997</c:v>
                </c:pt>
                <c:pt idx="14">
                  <c:v>3469.1390000000006</c:v>
                </c:pt>
                <c:pt idx="15">
                  <c:v>3450.1990000000005</c:v>
                </c:pt>
                <c:pt idx="16">
                  <c:v>3501.1084999999998</c:v>
                </c:pt>
                <c:pt idx="17">
                  <c:v>3508.6994999999997</c:v>
                </c:pt>
                <c:pt idx="18">
                  <c:v>3472.2170000000001</c:v>
                </c:pt>
                <c:pt idx="19">
                  <c:v>3462.2410000000004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- 7.23 - Hydro Chart'!$B$7</c:f>
              <c:strCache>
                <c:ptCount val="1"/>
                <c:pt idx="0">
                  <c:v>25th</c:v>
                </c:pt>
              </c:strCache>
            </c:strRef>
          </c:tx>
          <c:cat>
            <c:numRef>
              <c:f>'Fig - 7.23 - Hydro Chart'!$C$2:$V$2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- 7.23 - Hydro Chart'!$C$7:$V$7</c:f>
              <c:numCache>
                <c:formatCode>_(* #,##0.0_);_(* \(#,##0.0\);_(* "-"??_);_(@_)</c:formatCode>
                <c:ptCount val="20"/>
                <c:pt idx="0">
                  <c:v>4303.0065000000004</c:v>
                </c:pt>
                <c:pt idx="1">
                  <c:v>4245.7877500000004</c:v>
                </c:pt>
                <c:pt idx="2">
                  <c:v>4290.7210000000005</c:v>
                </c:pt>
                <c:pt idx="3">
                  <c:v>4226.2479999999996</c:v>
                </c:pt>
                <c:pt idx="4">
                  <c:v>4088.7727500000001</c:v>
                </c:pt>
                <c:pt idx="5">
                  <c:v>4110.7555000000002</c:v>
                </c:pt>
                <c:pt idx="6">
                  <c:v>3454.8010000000004</c:v>
                </c:pt>
                <c:pt idx="7">
                  <c:v>3452.0575000000003</c:v>
                </c:pt>
                <c:pt idx="8">
                  <c:v>3519.98225</c:v>
                </c:pt>
                <c:pt idx="9">
                  <c:v>3425.3342499999999</c:v>
                </c:pt>
                <c:pt idx="10">
                  <c:v>3405.3452499999999</c:v>
                </c:pt>
                <c:pt idx="11">
                  <c:v>3405.2577499999998</c:v>
                </c:pt>
                <c:pt idx="12">
                  <c:v>3430.3789999999999</c:v>
                </c:pt>
                <c:pt idx="13">
                  <c:v>3432.6400000000003</c:v>
                </c:pt>
                <c:pt idx="14">
                  <c:v>3404.56675</c:v>
                </c:pt>
                <c:pt idx="15">
                  <c:v>3389.6735000000003</c:v>
                </c:pt>
                <c:pt idx="16">
                  <c:v>3434.1085000000003</c:v>
                </c:pt>
                <c:pt idx="17">
                  <c:v>3449.3142500000004</c:v>
                </c:pt>
                <c:pt idx="18">
                  <c:v>3406.9097500000003</c:v>
                </c:pt>
                <c:pt idx="19">
                  <c:v>3420.8239999999996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- 7.23 - Hydro Chart'!$B$8</c:f>
              <c:strCache>
                <c:ptCount val="1"/>
                <c:pt idx="0">
                  <c:v>10th</c:v>
                </c:pt>
              </c:strCache>
            </c:strRef>
          </c:tx>
          <c:cat>
            <c:numRef>
              <c:f>'Fig - 7.23 - Hydro Chart'!$C$2:$V$2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- 7.23 - Hydro Chart'!$C$8:$V$8</c:f>
              <c:numCache>
                <c:formatCode>_(* #,##0.0_);_(* \(#,##0.0\);_(* "-"??_);_(@_)</c:formatCode>
                <c:ptCount val="20"/>
                <c:pt idx="0">
                  <c:v>4246.9411</c:v>
                </c:pt>
                <c:pt idx="1">
                  <c:v>4168.9317000000001</c:v>
                </c:pt>
                <c:pt idx="2">
                  <c:v>4211.0108000000009</c:v>
                </c:pt>
                <c:pt idx="3">
                  <c:v>4161.453300000001</c:v>
                </c:pt>
                <c:pt idx="4">
                  <c:v>4040.4380999999998</c:v>
                </c:pt>
                <c:pt idx="5">
                  <c:v>4047.1376</c:v>
                </c:pt>
                <c:pt idx="6">
                  <c:v>3357.9477999999999</c:v>
                </c:pt>
                <c:pt idx="7">
                  <c:v>3426.4896000000003</c:v>
                </c:pt>
                <c:pt idx="8">
                  <c:v>3440.6684999999998</c:v>
                </c:pt>
                <c:pt idx="9">
                  <c:v>3376.1466</c:v>
                </c:pt>
                <c:pt idx="10">
                  <c:v>3359.9870000000005</c:v>
                </c:pt>
                <c:pt idx="11">
                  <c:v>3354.491</c:v>
                </c:pt>
                <c:pt idx="12">
                  <c:v>3385.0123999999996</c:v>
                </c:pt>
                <c:pt idx="13">
                  <c:v>3368.9258</c:v>
                </c:pt>
                <c:pt idx="14">
                  <c:v>3340.9314000000004</c:v>
                </c:pt>
                <c:pt idx="15">
                  <c:v>3327.6223000000005</c:v>
                </c:pt>
                <c:pt idx="16">
                  <c:v>3382.2265000000002</c:v>
                </c:pt>
                <c:pt idx="17">
                  <c:v>3395.0433999999996</c:v>
                </c:pt>
                <c:pt idx="18">
                  <c:v>3357.9625999999998</c:v>
                </c:pt>
                <c:pt idx="19">
                  <c:v>3364.6763000000001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- 7.23 - Hydro Chart'!$B$9</c:f>
              <c:strCache>
                <c:ptCount val="1"/>
                <c:pt idx="0">
                  <c:v>1st</c:v>
                </c:pt>
              </c:strCache>
            </c:strRef>
          </c:tx>
          <c:cat>
            <c:numRef>
              <c:f>'Fig - 7.23 - Hydro Chart'!$C$2:$V$2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- 7.23 - Hydro Chart'!$C$9:$V$9</c:f>
              <c:numCache>
                <c:formatCode>_(* #,##0.0_);_(* \(#,##0.0\);_(* "-"??_);_(@_)</c:formatCode>
                <c:ptCount val="20"/>
                <c:pt idx="0">
                  <c:v>4193.2179500000002</c:v>
                </c:pt>
                <c:pt idx="1">
                  <c:v>4100.6409100000001</c:v>
                </c:pt>
                <c:pt idx="2">
                  <c:v>4108.9194000000007</c:v>
                </c:pt>
                <c:pt idx="3">
                  <c:v>4017.9147600000001</c:v>
                </c:pt>
                <c:pt idx="4">
                  <c:v>3987.0945500000007</c:v>
                </c:pt>
                <c:pt idx="5">
                  <c:v>3894.4132999999997</c:v>
                </c:pt>
                <c:pt idx="6">
                  <c:v>3301.6493800000003</c:v>
                </c:pt>
                <c:pt idx="7">
                  <c:v>3342.3694900000005</c:v>
                </c:pt>
                <c:pt idx="8">
                  <c:v>3386.7485200000001</c:v>
                </c:pt>
                <c:pt idx="9">
                  <c:v>3334.0672599999998</c:v>
                </c:pt>
                <c:pt idx="10">
                  <c:v>3324.4895500000002</c:v>
                </c:pt>
                <c:pt idx="11">
                  <c:v>3317.3926900000006</c:v>
                </c:pt>
                <c:pt idx="12">
                  <c:v>3300.3469500000001</c:v>
                </c:pt>
                <c:pt idx="13">
                  <c:v>3281.0157300000001</c:v>
                </c:pt>
                <c:pt idx="14">
                  <c:v>3264.0132900000003</c:v>
                </c:pt>
                <c:pt idx="15">
                  <c:v>3312.8146700000002</c:v>
                </c:pt>
                <c:pt idx="16">
                  <c:v>3239.7648399999998</c:v>
                </c:pt>
                <c:pt idx="17">
                  <c:v>3274.4672700000001</c:v>
                </c:pt>
                <c:pt idx="18">
                  <c:v>3258.1605199999999</c:v>
                </c:pt>
                <c:pt idx="19">
                  <c:v>3291.2763800000002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18248"/>
        <c:axId val="202894616"/>
      </c:lineChart>
      <c:catAx>
        <c:axId val="20291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2894616"/>
        <c:crosses val="autoZero"/>
        <c:auto val="1"/>
        <c:lblAlgn val="ctr"/>
        <c:lblOffset val="100"/>
        <c:noMultiLvlLbl val="0"/>
      </c:catAx>
      <c:valAx>
        <c:axId val="202894616"/>
        <c:scaling>
          <c:orientation val="minMax"/>
          <c:min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#,##0_);\(#,##0\)" sourceLinked="0"/>
        <c:majorTickMark val="out"/>
        <c:minorTickMark val="none"/>
        <c:tickLblPos val="nextTo"/>
        <c:crossAx val="20291824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154781</xdr:colOff>
      <xdr:row>15</xdr:row>
      <xdr:rowOff>107156</xdr:rowOff>
    </xdr:from>
    <xdr:to>
      <xdr:col>12</xdr:col>
      <xdr:colOff>253079</xdr:colOff>
      <xdr:row>32</xdr:row>
      <xdr:rowOff>5048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cfil01\data1\2006%20IRP\10-Stochastics\Stoc%20Input\Stochastic%20Inputs%20Summary_2006Jul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 Summary_2007Feb16"/>
      <sheetName val="Thermal Outages &amp; Derates"/>
      <sheetName val="ST Vols, MRs"/>
      <sheetName val="LT Vols"/>
      <sheetName val="ST Corrs"/>
      <sheetName val="LT Corrs"/>
      <sheetName val="Input Summary"/>
      <sheetName val="Corrs eigenv corre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"/>
  <sheetViews>
    <sheetView tabSelected="1" zoomScale="80" zoomScaleNormal="80" workbookViewId="0">
      <selection activeCell="J11" sqref="J11"/>
    </sheetView>
  </sheetViews>
  <sheetFormatPr defaultRowHeight="15" x14ac:dyDescent="0.25"/>
  <cols>
    <col min="1" max="1" width="13.85546875" style="1" bestFit="1" customWidth="1"/>
    <col min="2" max="2" width="17" style="1" bestFit="1" customWidth="1"/>
    <col min="3" max="22" width="9.140625" style="1" bestFit="1" customWidth="1"/>
    <col min="23" max="23" width="11.28515625" style="1" bestFit="1" customWidth="1"/>
    <col min="24" max="16384" width="9.140625" style="1"/>
  </cols>
  <sheetData>
    <row r="2" spans="1:22" x14ac:dyDescent="0.25">
      <c r="A2" s="2"/>
      <c r="C2" s="3">
        <v>2015</v>
      </c>
      <c r="D2" s="3">
        <v>2016</v>
      </c>
      <c r="E2" s="3">
        <v>2017</v>
      </c>
      <c r="F2" s="3">
        <v>2018</v>
      </c>
      <c r="G2" s="3">
        <v>2019</v>
      </c>
      <c r="H2" s="3">
        <v>2020</v>
      </c>
      <c r="I2" s="3">
        <v>2021</v>
      </c>
      <c r="J2" s="3">
        <v>2022</v>
      </c>
      <c r="K2" s="3">
        <v>2023</v>
      </c>
      <c r="L2" s="3">
        <v>2024</v>
      </c>
      <c r="M2" s="3">
        <v>2025</v>
      </c>
      <c r="N2" s="3">
        <v>2026</v>
      </c>
      <c r="O2" s="3">
        <v>2027</v>
      </c>
      <c r="P2" s="3">
        <v>2028</v>
      </c>
      <c r="Q2" s="3">
        <v>2029</v>
      </c>
      <c r="R2" s="3">
        <v>2030</v>
      </c>
      <c r="S2" s="3">
        <v>2031</v>
      </c>
      <c r="T2" s="3">
        <v>2032</v>
      </c>
      <c r="U2" s="3">
        <v>2033</v>
      </c>
      <c r="V2" s="3">
        <v>2034</v>
      </c>
    </row>
    <row r="3" spans="1:22" x14ac:dyDescent="0.25">
      <c r="A3" s="5">
        <v>0.99</v>
      </c>
      <c r="B3" t="s">
        <v>2</v>
      </c>
      <c r="C3" s="4">
        <v>4535.5773200000003</v>
      </c>
      <c r="D3" s="4">
        <v>4589.9192600000006</v>
      </c>
      <c r="E3" s="4">
        <v>4657.5053100000005</v>
      </c>
      <c r="F3" s="4">
        <v>4585.0793000000012</v>
      </c>
      <c r="G3" s="4">
        <v>4328.5987499999992</v>
      </c>
      <c r="H3" s="4">
        <v>4528.87763</v>
      </c>
      <c r="I3" s="4">
        <v>3751.8933900000002</v>
      </c>
      <c r="J3" s="4">
        <v>3713.9483</v>
      </c>
      <c r="K3" s="4">
        <v>3742.9212899999998</v>
      </c>
      <c r="L3" s="4">
        <v>3705.6284000000001</v>
      </c>
      <c r="M3" s="4">
        <v>3644.6081999999997</v>
      </c>
      <c r="N3" s="4">
        <v>3602.98461</v>
      </c>
      <c r="O3" s="4">
        <v>3744.7518599999994</v>
      </c>
      <c r="P3" s="4">
        <v>3741.1026400000001</v>
      </c>
      <c r="Q3" s="4">
        <v>3716.7026999999998</v>
      </c>
      <c r="R3" s="4">
        <v>3633.3254000000002</v>
      </c>
      <c r="S3" s="4">
        <v>3807.8354699999995</v>
      </c>
      <c r="T3" s="4">
        <v>3772.39939</v>
      </c>
      <c r="U3" s="4">
        <v>3713.9979400000002</v>
      </c>
      <c r="V3" s="4">
        <v>3630.2923300000002</v>
      </c>
    </row>
    <row r="4" spans="1:22" x14ac:dyDescent="0.25">
      <c r="A4" s="5">
        <v>0.9</v>
      </c>
      <c r="B4" t="s">
        <v>3</v>
      </c>
      <c r="C4" s="4">
        <v>4484.8975</v>
      </c>
      <c r="D4" s="4">
        <v>4527.2404000000006</v>
      </c>
      <c r="E4" s="4">
        <v>4569.5697</v>
      </c>
      <c r="F4" s="4">
        <v>4444.6705000000011</v>
      </c>
      <c r="G4" s="4">
        <v>4265.6487000000006</v>
      </c>
      <c r="H4" s="4">
        <v>4353.3738000000003</v>
      </c>
      <c r="I4" s="4">
        <v>3673.2536</v>
      </c>
      <c r="J4" s="4">
        <v>3613.1528000000008</v>
      </c>
      <c r="K4" s="4">
        <v>3668.3879999999999</v>
      </c>
      <c r="L4" s="4">
        <v>3634.7907</v>
      </c>
      <c r="M4" s="4">
        <v>3584.0451999999996</v>
      </c>
      <c r="N4" s="4">
        <v>3565.1996000000004</v>
      </c>
      <c r="O4" s="4">
        <v>3649.0328</v>
      </c>
      <c r="P4" s="4">
        <v>3671.9245999999998</v>
      </c>
      <c r="Q4" s="4">
        <v>3607.9967999999999</v>
      </c>
      <c r="R4" s="4">
        <v>3595.6141000000002</v>
      </c>
      <c r="S4" s="4">
        <v>3680.2968999999998</v>
      </c>
      <c r="T4" s="4">
        <v>3644.0544</v>
      </c>
      <c r="U4" s="4">
        <v>3580.8082000000004</v>
      </c>
      <c r="V4" s="4">
        <v>3558.2125000000005</v>
      </c>
    </row>
    <row r="5" spans="1:22" x14ac:dyDescent="0.25">
      <c r="A5" s="5">
        <v>0.75</v>
      </c>
      <c r="B5" t="s">
        <v>0</v>
      </c>
      <c r="C5" s="4">
        <v>4419.6482500000002</v>
      </c>
      <c r="D5" s="4">
        <v>4443.2582499999999</v>
      </c>
      <c r="E5" s="4">
        <v>4463.1410000000005</v>
      </c>
      <c r="F5" s="4">
        <v>4369.4342500000002</v>
      </c>
      <c r="G5" s="4">
        <v>4222.4665000000005</v>
      </c>
      <c r="H5" s="4">
        <v>4261.9095000000007</v>
      </c>
      <c r="I5" s="4">
        <v>3589.9337499999997</v>
      </c>
      <c r="J5" s="4">
        <v>3556.9595000000004</v>
      </c>
      <c r="K5" s="4">
        <v>3610.8919999999998</v>
      </c>
      <c r="L5" s="4">
        <v>3590.4254999999994</v>
      </c>
      <c r="M5" s="4">
        <v>3535.5704999999998</v>
      </c>
      <c r="N5" s="4">
        <v>3510.9977500000005</v>
      </c>
      <c r="O5" s="4">
        <v>3593.3405000000002</v>
      </c>
      <c r="P5" s="4">
        <v>3589.5145000000002</v>
      </c>
      <c r="Q5" s="4">
        <v>3536.7185000000004</v>
      </c>
      <c r="R5" s="4">
        <v>3531.9700000000003</v>
      </c>
      <c r="S5" s="4">
        <v>3564.35925</v>
      </c>
      <c r="T5" s="4">
        <v>3579.0115000000001</v>
      </c>
      <c r="U5" s="4">
        <v>3533.18075</v>
      </c>
      <c r="V5" s="4">
        <v>3490.7642499999997</v>
      </c>
    </row>
    <row r="6" spans="1:22" x14ac:dyDescent="0.25">
      <c r="A6" s="6">
        <v>0.5</v>
      </c>
      <c r="B6" t="s">
        <v>4</v>
      </c>
      <c r="C6" s="4">
        <v>4361.3935000000001</v>
      </c>
      <c r="D6" s="4">
        <v>4343.5164999999997</v>
      </c>
      <c r="E6" s="4">
        <v>4381.5335000000014</v>
      </c>
      <c r="F6" s="4">
        <v>4299.9965000000011</v>
      </c>
      <c r="G6" s="4">
        <v>4157.7255000000005</v>
      </c>
      <c r="H6" s="4">
        <v>4179.898000000001</v>
      </c>
      <c r="I6" s="4">
        <v>3526.0265000000004</v>
      </c>
      <c r="J6" s="4">
        <v>3505.0695000000005</v>
      </c>
      <c r="K6" s="4">
        <v>3559.0565000000001</v>
      </c>
      <c r="L6" s="4">
        <v>3507.7565</v>
      </c>
      <c r="M6" s="4">
        <v>3473.7730000000001</v>
      </c>
      <c r="N6" s="4">
        <v>3457.0125000000003</v>
      </c>
      <c r="O6" s="4">
        <v>3519.0344999999998</v>
      </c>
      <c r="P6" s="4">
        <v>3503.6189999999997</v>
      </c>
      <c r="Q6" s="4">
        <v>3469.1390000000006</v>
      </c>
      <c r="R6" s="4">
        <v>3450.1990000000005</v>
      </c>
      <c r="S6" s="4">
        <v>3501.1084999999998</v>
      </c>
      <c r="T6" s="4">
        <v>3508.6994999999997</v>
      </c>
      <c r="U6" s="4">
        <v>3472.2170000000001</v>
      </c>
      <c r="V6" s="4">
        <v>3462.2410000000004</v>
      </c>
    </row>
    <row r="7" spans="1:22" x14ac:dyDescent="0.25">
      <c r="A7" s="5">
        <v>0.25</v>
      </c>
      <c r="B7" t="s">
        <v>1</v>
      </c>
      <c r="C7" s="4">
        <v>4303.0065000000004</v>
      </c>
      <c r="D7" s="4">
        <v>4245.7877500000004</v>
      </c>
      <c r="E7" s="4">
        <v>4290.7210000000005</v>
      </c>
      <c r="F7" s="4">
        <v>4226.2479999999996</v>
      </c>
      <c r="G7" s="4">
        <v>4088.7727500000001</v>
      </c>
      <c r="H7" s="4">
        <v>4110.7555000000002</v>
      </c>
      <c r="I7" s="4">
        <v>3454.8010000000004</v>
      </c>
      <c r="J7" s="4">
        <v>3452.0575000000003</v>
      </c>
      <c r="K7" s="4">
        <v>3519.98225</v>
      </c>
      <c r="L7" s="4">
        <v>3425.3342499999999</v>
      </c>
      <c r="M7" s="4">
        <v>3405.3452499999999</v>
      </c>
      <c r="N7" s="4">
        <v>3405.2577499999998</v>
      </c>
      <c r="O7" s="4">
        <v>3430.3789999999999</v>
      </c>
      <c r="P7" s="4">
        <v>3432.6400000000003</v>
      </c>
      <c r="Q7" s="4">
        <v>3404.56675</v>
      </c>
      <c r="R7" s="4">
        <v>3389.6735000000003</v>
      </c>
      <c r="S7" s="4">
        <v>3434.1085000000003</v>
      </c>
      <c r="T7" s="4">
        <v>3449.3142500000004</v>
      </c>
      <c r="U7" s="4">
        <v>3406.9097500000003</v>
      </c>
      <c r="V7" s="4">
        <v>3420.8239999999996</v>
      </c>
    </row>
    <row r="8" spans="1:22" x14ac:dyDescent="0.25">
      <c r="A8" s="5">
        <v>0.1</v>
      </c>
      <c r="B8" t="s">
        <v>5</v>
      </c>
      <c r="C8" s="4">
        <v>4246.9411</v>
      </c>
      <c r="D8" s="4">
        <v>4168.9317000000001</v>
      </c>
      <c r="E8" s="4">
        <v>4211.0108000000009</v>
      </c>
      <c r="F8" s="4">
        <v>4161.453300000001</v>
      </c>
      <c r="G8" s="4">
        <v>4040.4380999999998</v>
      </c>
      <c r="H8" s="4">
        <v>4047.1376</v>
      </c>
      <c r="I8" s="4">
        <v>3357.9477999999999</v>
      </c>
      <c r="J8" s="4">
        <v>3426.4896000000003</v>
      </c>
      <c r="K8" s="4">
        <v>3440.6684999999998</v>
      </c>
      <c r="L8" s="4">
        <v>3376.1466</v>
      </c>
      <c r="M8" s="4">
        <v>3359.9870000000005</v>
      </c>
      <c r="N8" s="4">
        <v>3354.491</v>
      </c>
      <c r="O8" s="4">
        <v>3385.0123999999996</v>
      </c>
      <c r="P8" s="4">
        <v>3368.9258</v>
      </c>
      <c r="Q8" s="4">
        <v>3340.9314000000004</v>
      </c>
      <c r="R8" s="4">
        <v>3327.6223000000005</v>
      </c>
      <c r="S8" s="4">
        <v>3382.2265000000002</v>
      </c>
      <c r="T8" s="4">
        <v>3395.0433999999996</v>
      </c>
      <c r="U8" s="4">
        <v>3357.9625999999998</v>
      </c>
      <c r="V8" s="4">
        <v>3364.6763000000001</v>
      </c>
    </row>
    <row r="9" spans="1:22" x14ac:dyDescent="0.25">
      <c r="A9" s="5">
        <v>0.01</v>
      </c>
      <c r="B9" t="s">
        <v>6</v>
      </c>
      <c r="C9" s="4">
        <v>4193.2179500000002</v>
      </c>
      <c r="D9" s="4">
        <v>4100.6409100000001</v>
      </c>
      <c r="E9" s="4">
        <v>4108.9194000000007</v>
      </c>
      <c r="F9" s="4">
        <v>4017.9147600000001</v>
      </c>
      <c r="G9" s="4">
        <v>3987.0945500000007</v>
      </c>
      <c r="H9" s="4">
        <v>3894.4132999999997</v>
      </c>
      <c r="I9" s="4">
        <v>3301.6493800000003</v>
      </c>
      <c r="J9" s="4">
        <v>3342.3694900000005</v>
      </c>
      <c r="K9" s="4">
        <v>3386.7485200000001</v>
      </c>
      <c r="L9" s="4">
        <v>3334.0672599999998</v>
      </c>
      <c r="M9" s="4">
        <v>3324.4895500000002</v>
      </c>
      <c r="N9" s="4">
        <v>3317.3926900000006</v>
      </c>
      <c r="O9" s="4">
        <v>3300.3469500000001</v>
      </c>
      <c r="P9" s="4">
        <v>3281.0157300000001</v>
      </c>
      <c r="Q9" s="4">
        <v>3264.0132900000003</v>
      </c>
      <c r="R9" s="4">
        <v>3312.8146700000002</v>
      </c>
      <c r="S9" s="4">
        <v>3239.7648399999998</v>
      </c>
      <c r="T9" s="4">
        <v>3274.4672700000001</v>
      </c>
      <c r="U9" s="4">
        <v>3258.1605199999999</v>
      </c>
      <c r="V9" s="4">
        <v>3291.2763800000002</v>
      </c>
    </row>
    <row r="11" spans="1:22" x14ac:dyDescent="0.25">
      <c r="B11" s="7"/>
      <c r="C11" s="8">
        <v>342.35937000000013</v>
      </c>
      <c r="D11" s="8">
        <v>489.2783500000005</v>
      </c>
      <c r="E11" s="8">
        <v>548.58590999999979</v>
      </c>
      <c r="F11" s="8">
        <v>567.16454000000113</v>
      </c>
      <c r="G11" s="8">
        <v>341.50419999999849</v>
      </c>
      <c r="H11" s="8">
        <v>634.46433000000025</v>
      </c>
      <c r="I11" s="8">
        <v>450.24400999999989</v>
      </c>
      <c r="J11" s="8">
        <v>371.57880999999952</v>
      </c>
      <c r="K11" s="8">
        <v>356.17276999999967</v>
      </c>
      <c r="L11" s="8">
        <v>371.56114000000025</v>
      </c>
      <c r="M11" s="8">
        <v>320.11864999999943</v>
      </c>
      <c r="N11" s="8">
        <v>285.59191999999939</v>
      </c>
      <c r="O11" s="8">
        <v>444.40490999999929</v>
      </c>
      <c r="P11" s="8">
        <v>460.08690999999999</v>
      </c>
      <c r="Q11" s="8">
        <v>452.6894099999995</v>
      </c>
      <c r="R11" s="8">
        <v>320.51072999999997</v>
      </c>
      <c r="S11" s="8">
        <v>568.07062999999971</v>
      </c>
      <c r="T11" s="8">
        <v>497.93211999999994</v>
      </c>
      <c r="U11" s="8">
        <v>455.83742000000029</v>
      </c>
      <c r="V11" s="8">
        <v>339.01594999999998</v>
      </c>
    </row>
    <row r="12" spans="1:22" x14ac:dyDescent="0.25">
      <c r="B12" s="9" t="s">
        <v>7</v>
      </c>
      <c r="C12" s="10">
        <v>285.59191999999939</v>
      </c>
      <c r="D12" s="9" t="s">
        <v>8</v>
      </c>
      <c r="E12" s="10">
        <v>634.46433000000025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- 7.23 - Hydro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2015-03-19T23:50:47Z</dcterms:created>
  <dcterms:modified xsi:type="dcterms:W3CDTF">2015-03-31T18:10:29Z</dcterms:modified>
</cp:coreProperties>
</file>