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75" windowWidth="18195" windowHeight="11820"/>
  </bookViews>
  <sheets>
    <sheet name="Sheet1" sheetId="1" r:id="rId1"/>
  </sheets>
  <calcPr calcId="152511" calcOnSave="0"/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B30" i="1"/>
  <c r="C30" i="1"/>
  <c r="D30" i="1"/>
  <c r="E30" i="1"/>
  <c r="F30" i="1"/>
  <c r="G30" i="1"/>
  <c r="H30" i="1"/>
  <c r="I30" i="1"/>
  <c r="J30" i="1"/>
  <c r="K30" i="1"/>
  <c r="L30" i="1"/>
  <c r="M30" i="1"/>
  <c r="C29" i="1"/>
  <c r="D29" i="1"/>
  <c r="E29" i="1"/>
  <c r="F29" i="1"/>
  <c r="G29" i="1"/>
  <c r="H29" i="1"/>
  <c r="I29" i="1"/>
  <c r="J29" i="1"/>
  <c r="K29" i="1"/>
  <c r="L29" i="1"/>
  <c r="M29" i="1"/>
  <c r="B28" i="1"/>
  <c r="B29" i="1"/>
</calcChain>
</file>

<file path=xl/sharedStrings.xml><?xml version="1.0" encoding="utf-8"?>
<sst xmlns="http://schemas.openxmlformats.org/spreadsheetml/2006/main" count="28" uniqueCount="16">
  <si>
    <t>AvgDB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</si>
  <si>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</si>
  <si>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</si>
  <si>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</si>
  <si>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</si>
  <si>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</si>
  <si>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</si>
  <si>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</si>
  <si>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</si>
  <si>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</si>
  <si>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</si>
  <si>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</si>
  <si>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</si>
  <si>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 Year Average</t>
  </si>
  <si>
    <t>10 Year Average</t>
  </si>
  <si>
    <t>5 Year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</si>
</sst>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6907261592301"/>
          <c:y val="0.13473388743073783"/>
          <c:w val="0.88113626421697278"/>
          <c:h val="0.74928623505395164"/>
        </c:manualLayout>
      </c:layout>
      <c:lineChart>
        <c:grouping val="standard"/>
        <c:varyColors val="0"/>
        <c:ser>
          <c:idx val="0"/>
          <c:order val="0"/>
          <c:tx>
            <c:strRef>
              <c:f>Sheet1!$A$28</c:f>
              <c:strCache>
                <c:ptCount val="1"/>
                <c:pt idx="0">
                  <c:v>20 Year Average</c:v>
                </c:pt>
              </c:strCache>
            </c:strRef>
          </c:tx>
          <c:marker>
            <c:symbol val="none"/>
          </c:marker>
          <c:cat>
            <c:strRef>
              <c:f>Sheet1!$B$27:$M$27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Sheet1!$B$28:$M$28</c:f>
              <c:numCache>
                <c:formatCode>0.0</c:formatCode>
                <c:ptCount val="12"/>
                <c:pt idx="0">
                  <c:v>23.806500000000003</c:v>
                </c:pt>
                <c:pt idx="1">
                  <c:v>27.456499999999998</c:v>
                </c:pt>
                <c:pt idx="2">
                  <c:v>35.415499999999994</c:v>
                </c:pt>
                <c:pt idx="3">
                  <c:v>49.822000000000003</c:v>
                </c:pt>
                <c:pt idx="4">
                  <c:v>70.907499999999999</c:v>
                </c:pt>
                <c:pt idx="5">
                  <c:v>81.271999999999977</c:v>
                </c:pt>
                <c:pt idx="6">
                  <c:v>86.208500000000015</c:v>
                </c:pt>
                <c:pt idx="7">
                  <c:v>84.26600000000002</c:v>
                </c:pt>
                <c:pt idx="8">
                  <c:v>78.047500000000014</c:v>
                </c:pt>
                <c:pt idx="9">
                  <c:v>57.371000000000002</c:v>
                </c:pt>
                <c:pt idx="10">
                  <c:v>30.954000000000001</c:v>
                </c:pt>
                <c:pt idx="11">
                  <c:v>25.398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Sheet1!$A$29</c:f>
              <c:strCache>
                <c:ptCount val="1"/>
                <c:pt idx="0">
                  <c:v>10 Year Average</c:v>
                </c:pt>
              </c:strCache>
            </c:strRef>
          </c:tx>
          <c:marker>
            <c:symbol val="none"/>
          </c:marker>
          <c:cat>
            <c:strRef>
              <c:f>Sheet1!$B$27:$M$27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Sheet1!$B$29:$M$29</c:f>
              <c:numCache>
                <c:formatCode>0.0</c:formatCode>
                <c:ptCount val="12"/>
                <c:pt idx="0">
                  <c:v>20.195</c:v>
                </c:pt>
                <c:pt idx="1">
                  <c:v>28.535000000000004</c:v>
                </c:pt>
                <c:pt idx="2">
                  <c:v>34.888999999999996</c:v>
                </c:pt>
                <c:pt idx="3">
                  <c:v>48.448999999999998</c:v>
                </c:pt>
                <c:pt idx="4">
                  <c:v>71.356999999999999</c:v>
                </c:pt>
                <c:pt idx="5">
                  <c:v>82.481000000000009</c:v>
                </c:pt>
                <c:pt idx="6">
                  <c:v>85.975000000000009</c:v>
                </c:pt>
                <c:pt idx="7">
                  <c:v>84.410999999999987</c:v>
                </c:pt>
                <c:pt idx="8">
                  <c:v>77.14</c:v>
                </c:pt>
                <c:pt idx="9">
                  <c:v>59.808000000000007</c:v>
                </c:pt>
                <c:pt idx="10">
                  <c:v>28.870999999999999</c:v>
                </c:pt>
                <c:pt idx="11">
                  <c:v>24.622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Sheet1!$A$30</c:f>
              <c:strCache>
                <c:ptCount val="1"/>
                <c:pt idx="0">
                  <c:v>5 Year Average</c:v>
                </c:pt>
              </c:strCache>
            </c:strRef>
          </c:tx>
          <c:marker>
            <c:symbol val="none"/>
          </c:marker>
          <c:cat>
            <c:strRef>
              <c:f>Sheet1!$B$27:$M$27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Sheet1!$B$30:$M$30</c:f>
              <c:numCache>
                <c:formatCode>0.0</c:formatCode>
                <c:ptCount val="12"/>
                <c:pt idx="0">
                  <c:v>18.696000000000002</c:v>
                </c:pt>
                <c:pt idx="1">
                  <c:v>27.851999999999997</c:v>
                </c:pt>
                <c:pt idx="2">
                  <c:v>34.910000000000004</c:v>
                </c:pt>
                <c:pt idx="3">
                  <c:v>47.438000000000002</c:v>
                </c:pt>
                <c:pt idx="4">
                  <c:v>67.97999999999999</c:v>
                </c:pt>
                <c:pt idx="5">
                  <c:v>83.846000000000004</c:v>
                </c:pt>
                <c:pt idx="6">
                  <c:v>86.571999999999989</c:v>
                </c:pt>
                <c:pt idx="7">
                  <c:v>84.02000000000001</c:v>
                </c:pt>
                <c:pt idx="8">
                  <c:v>77.346000000000004</c:v>
                </c:pt>
                <c:pt idx="9">
                  <c:v>60.613999999999997</c:v>
                </c:pt>
                <c:pt idx="10">
                  <c:v>31.024000000000001</c:v>
                </c:pt>
                <c:pt idx="11">
                  <c:v>24.186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88976"/>
        <c:axId val="206689360"/>
      </c:lineChart>
      <c:catAx>
        <c:axId val="20668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689360"/>
        <c:crosses val="autoZero"/>
        <c:auto val="1"/>
        <c:lblAlgn val="ctr"/>
        <c:lblOffset val="100"/>
        <c:noMultiLvlLbl val="0"/>
      </c:catAx>
      <c:valAx>
        <c:axId val="20668936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06688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30533683289589"/>
          <c:y val="2.2572178477690302E-2"/>
          <c:w val="0.84502799650043747"/>
          <c:h val="9.374416739574219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495300</xdr:colOff>
      <xdr:row>4</xdr:row>
      <xdr:rowOff>19050</xdr:rowOff>
    </xdr:from>
    <xdr:to>
      <xdr:col>21</xdr:col>
      <xdr:colOff>238125</xdr:colOff>
      <xdr:row>30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1"/>
  <sheetViews>
    <sheetView tabSelected="1" workbookViewId="0"/>
  </sheetViews>
  <sheetFormatPr defaultRowHeight="15" x14ac:dyDescent="0.25"/>
  <cols>
    <col min="1" max="1" width="13.42578125" bestFit="1" customWidth="1"/>
    <col min="2" max="2" width="7.85546875" customWidth="1"/>
    <col min="3" max="4" width="7" customWidth="1"/>
    <col min="5" max="11" width="8" customWidth="1"/>
    <col min="12" max="13" width="7" customWidth="1"/>
    <col min="14" max="14" width="11.28515625" bestFit="1" customWidth="1"/>
  </cols>
  <sheetData>
    <row r="4" spans="1:14" x14ac:dyDescent="0.25">
      <c r="A4" s="1" t="s">
        <v>0</v>
      </c>
    </row>
    <row r="5" spans="1:14" x14ac:dyDescent="0.25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</row>
    <row r="6" spans="1:14" x14ac:dyDescent="0.25">
      <c r="A6" s="2">
        <v>1994</v>
      </c>
      <c r="B6" s="3">
        <v>24.5</v>
      </c>
      <c r="C6" s="3">
        <v>27</v>
      </c>
      <c r="D6" s="3">
        <v>43</v>
      </c>
      <c r="E6" s="3">
        <v>65.5</v>
      </c>
      <c r="F6" s="3">
        <v>72</v>
      </c>
      <c r="G6" s="3">
        <v>84</v>
      </c>
      <c r="H6" s="3">
        <v>89</v>
      </c>
      <c r="I6" s="3">
        <v>88</v>
      </c>
      <c r="J6" s="3">
        <v>83</v>
      </c>
      <c r="K6" s="3">
        <v>47.5</v>
      </c>
      <c r="L6" s="3">
        <v>28</v>
      </c>
      <c r="M6" s="3">
        <v>25</v>
      </c>
      <c r="N6" s="3"/>
    </row>
    <row r="7" spans="1:14" x14ac:dyDescent="0.25">
      <c r="A7" s="2">
        <v>1995</v>
      </c>
      <c r="B7" s="3">
        <v>30</v>
      </c>
      <c r="C7" s="3">
        <v>23.5</v>
      </c>
      <c r="D7" s="3">
        <v>32.5</v>
      </c>
      <c r="E7" s="3">
        <v>48</v>
      </c>
      <c r="F7" s="3">
        <v>42</v>
      </c>
      <c r="G7" s="3">
        <v>72.5</v>
      </c>
      <c r="H7" s="3">
        <v>82</v>
      </c>
      <c r="I7" s="3">
        <v>84</v>
      </c>
      <c r="J7" s="3">
        <v>82.5</v>
      </c>
      <c r="K7" s="3">
        <v>55</v>
      </c>
      <c r="L7" s="3">
        <v>40.5</v>
      </c>
      <c r="M7" s="3">
        <v>29.5</v>
      </c>
      <c r="N7" s="3"/>
    </row>
    <row r="8" spans="1:14" x14ac:dyDescent="0.25">
      <c r="A8" s="2">
        <v>1996</v>
      </c>
      <c r="B8" s="3">
        <v>25.5</v>
      </c>
      <c r="C8" s="3">
        <v>16.5</v>
      </c>
      <c r="D8" s="3">
        <v>43</v>
      </c>
      <c r="E8" s="3">
        <v>59.5</v>
      </c>
      <c r="F8" s="3">
        <v>72</v>
      </c>
      <c r="G8" s="3">
        <v>77</v>
      </c>
      <c r="H8" s="3">
        <v>85.5</v>
      </c>
      <c r="I8" s="3">
        <v>83.5</v>
      </c>
      <c r="J8" s="3">
        <v>84.5</v>
      </c>
      <c r="K8" s="3">
        <v>37.5</v>
      </c>
      <c r="L8" s="3">
        <v>35.5</v>
      </c>
      <c r="M8" s="3">
        <v>21</v>
      </c>
      <c r="N8" s="3"/>
    </row>
    <row r="9" spans="1:14" x14ac:dyDescent="0.25">
      <c r="A9" s="2">
        <v>1997</v>
      </c>
      <c r="B9" s="3">
        <v>18.5</v>
      </c>
      <c r="C9" s="3">
        <v>32.5</v>
      </c>
      <c r="D9" s="3">
        <v>30.5</v>
      </c>
      <c r="E9" s="3">
        <v>41</v>
      </c>
      <c r="F9" s="3">
        <v>72</v>
      </c>
      <c r="G9" s="3">
        <v>76</v>
      </c>
      <c r="H9" s="3">
        <v>86.5</v>
      </c>
      <c r="I9" s="3">
        <v>84</v>
      </c>
      <c r="J9" s="3">
        <v>77</v>
      </c>
      <c r="K9" s="3">
        <v>49</v>
      </c>
      <c r="L9" s="3">
        <v>40</v>
      </c>
      <c r="M9" s="3">
        <v>29.5</v>
      </c>
      <c r="N9" s="3"/>
    </row>
    <row r="10" spans="1:14" x14ac:dyDescent="0.25">
      <c r="A10" s="2">
        <v>1998</v>
      </c>
      <c r="B10" s="3">
        <v>34.299999999999997</v>
      </c>
      <c r="C10" s="3">
        <v>34.4</v>
      </c>
      <c r="D10" s="3">
        <v>31.8</v>
      </c>
      <c r="E10" s="3">
        <v>35.700000000000003</v>
      </c>
      <c r="F10" s="3">
        <v>68.2</v>
      </c>
      <c r="G10" s="3">
        <v>77</v>
      </c>
      <c r="H10" s="3">
        <v>86.8</v>
      </c>
      <c r="I10" s="3">
        <v>80</v>
      </c>
      <c r="J10" s="3">
        <v>76.5</v>
      </c>
      <c r="K10" s="3">
        <v>49.5</v>
      </c>
      <c r="L10" s="3">
        <v>32.9</v>
      </c>
      <c r="M10" s="3">
        <v>11.4</v>
      </c>
      <c r="N10" s="3"/>
    </row>
    <row r="11" spans="1:14" x14ac:dyDescent="0.25">
      <c r="A11" s="2">
        <v>1999</v>
      </c>
      <c r="B11" s="3">
        <v>29.38</v>
      </c>
      <c r="C11" s="3">
        <v>21.42</v>
      </c>
      <c r="D11" s="3">
        <v>35.54</v>
      </c>
      <c r="E11" s="3">
        <v>49.67</v>
      </c>
      <c r="F11" s="3">
        <v>68.42</v>
      </c>
      <c r="G11" s="3">
        <v>79.290000000000006</v>
      </c>
      <c r="H11" s="3">
        <v>82.63</v>
      </c>
      <c r="I11" s="3">
        <v>78.63</v>
      </c>
      <c r="J11" s="3">
        <v>74.209999999999994</v>
      </c>
      <c r="K11" s="3">
        <v>68.42</v>
      </c>
      <c r="L11" s="3">
        <v>26.54</v>
      </c>
      <c r="M11" s="3">
        <v>34.880000000000003</v>
      </c>
      <c r="N11" s="3"/>
    </row>
    <row r="12" spans="1:14" x14ac:dyDescent="0.25">
      <c r="A12" s="2">
        <v>2000</v>
      </c>
      <c r="B12" s="3">
        <v>29.88</v>
      </c>
      <c r="C12" s="3">
        <v>35.83</v>
      </c>
      <c r="D12" s="3">
        <v>42.17</v>
      </c>
      <c r="E12" s="3">
        <v>64.92</v>
      </c>
      <c r="F12" s="3">
        <v>70.040000000000006</v>
      </c>
      <c r="G12" s="3">
        <v>82.96</v>
      </c>
      <c r="H12" s="3">
        <v>88.04</v>
      </c>
      <c r="I12" s="3">
        <v>87.75</v>
      </c>
      <c r="J12" s="3">
        <v>76.75</v>
      </c>
      <c r="K12" s="3">
        <v>62.54</v>
      </c>
      <c r="L12" s="3">
        <v>35.630000000000003</v>
      </c>
      <c r="M12" s="3">
        <v>26.92</v>
      </c>
      <c r="N12" s="3"/>
    </row>
    <row r="13" spans="1:14" x14ac:dyDescent="0.25">
      <c r="A13" s="2">
        <v>2001</v>
      </c>
      <c r="B13" s="3">
        <v>25.5</v>
      </c>
      <c r="C13" s="3">
        <v>35.29</v>
      </c>
      <c r="D13" s="3">
        <v>34.75</v>
      </c>
      <c r="E13" s="3">
        <v>62.83</v>
      </c>
      <c r="F13" s="3">
        <v>76.959999999999994</v>
      </c>
      <c r="G13" s="3">
        <v>79.42</v>
      </c>
      <c r="H13" s="3">
        <v>87.08</v>
      </c>
      <c r="I13" s="3">
        <v>86.83</v>
      </c>
      <c r="J13" s="3">
        <v>77.88</v>
      </c>
      <c r="K13" s="3">
        <v>69.040000000000006</v>
      </c>
      <c r="L13" s="3">
        <v>32.67</v>
      </c>
      <c r="M13" s="3">
        <v>23.08</v>
      </c>
      <c r="N13" s="3"/>
    </row>
    <row r="14" spans="1:14" x14ac:dyDescent="0.25">
      <c r="A14" s="2">
        <v>2002</v>
      </c>
      <c r="B14" s="3">
        <v>24.54</v>
      </c>
      <c r="C14" s="3">
        <v>16.38</v>
      </c>
      <c r="D14" s="3">
        <v>32.08</v>
      </c>
      <c r="E14" s="3">
        <v>51</v>
      </c>
      <c r="F14" s="3">
        <v>77.540000000000006</v>
      </c>
      <c r="G14" s="3">
        <v>86</v>
      </c>
      <c r="H14" s="3">
        <v>88.04</v>
      </c>
      <c r="I14" s="3">
        <v>80.08</v>
      </c>
      <c r="J14" s="3">
        <v>79.540000000000006</v>
      </c>
      <c r="K14" s="3">
        <v>36.880000000000003</v>
      </c>
      <c r="L14" s="3">
        <v>32.21</v>
      </c>
      <c r="M14" s="3">
        <v>31.58</v>
      </c>
      <c r="N14" s="3"/>
    </row>
    <row r="15" spans="1:14" x14ac:dyDescent="0.25">
      <c r="A15" s="2">
        <v>2003</v>
      </c>
      <c r="B15" s="3">
        <v>32.08</v>
      </c>
      <c r="C15" s="3">
        <v>20.96</v>
      </c>
      <c r="D15" s="3">
        <v>34.08</v>
      </c>
      <c r="E15" s="3">
        <v>33.83</v>
      </c>
      <c r="F15" s="3">
        <v>85.42</v>
      </c>
      <c r="G15" s="3">
        <v>86.46</v>
      </c>
      <c r="H15" s="3">
        <v>88.83</v>
      </c>
      <c r="I15" s="3">
        <v>88.42</v>
      </c>
      <c r="J15" s="3">
        <v>77.67</v>
      </c>
      <c r="K15" s="3">
        <v>73.959999999999994</v>
      </c>
      <c r="L15" s="3">
        <v>26.42</v>
      </c>
      <c r="M15" s="3">
        <v>28.88</v>
      </c>
      <c r="N15" s="3"/>
    </row>
    <row r="16" spans="1:14" x14ac:dyDescent="0.25">
      <c r="A16" s="2">
        <v>2004</v>
      </c>
      <c r="B16" s="3">
        <v>19.170000000000002</v>
      </c>
      <c r="C16" s="3">
        <v>32.29</v>
      </c>
      <c r="D16" s="3">
        <v>31.5</v>
      </c>
      <c r="E16" s="3">
        <v>52.67</v>
      </c>
      <c r="F16" s="3">
        <v>77.13</v>
      </c>
      <c r="G16" s="3">
        <v>78.25</v>
      </c>
      <c r="H16" s="3">
        <v>82.5</v>
      </c>
      <c r="I16" s="3">
        <v>82.13</v>
      </c>
      <c r="J16" s="3">
        <v>79.33</v>
      </c>
      <c r="K16" s="3">
        <v>62.46</v>
      </c>
      <c r="L16" s="3">
        <v>21.75</v>
      </c>
      <c r="M16" s="3">
        <v>36.54</v>
      </c>
      <c r="N16" s="3"/>
    </row>
    <row r="17" spans="1:14" x14ac:dyDescent="0.25">
      <c r="A17" s="2">
        <v>2005</v>
      </c>
      <c r="B17" s="3">
        <v>29.25</v>
      </c>
      <c r="C17" s="3">
        <v>30</v>
      </c>
      <c r="D17" s="3">
        <v>41.67</v>
      </c>
      <c r="E17" s="3">
        <v>43.96</v>
      </c>
      <c r="F17" s="3">
        <v>68.959999999999994</v>
      </c>
      <c r="G17" s="3">
        <v>80.17</v>
      </c>
      <c r="H17" s="3">
        <v>87.17</v>
      </c>
      <c r="I17" s="3">
        <v>82.83</v>
      </c>
      <c r="J17" s="3">
        <v>79.08</v>
      </c>
      <c r="K17" s="3">
        <v>57.88</v>
      </c>
      <c r="L17" s="3">
        <v>27.63</v>
      </c>
      <c r="M17" s="3">
        <v>14.54</v>
      </c>
      <c r="N17" s="3"/>
    </row>
    <row r="18" spans="1:14" x14ac:dyDescent="0.25">
      <c r="A18" s="2">
        <v>2006</v>
      </c>
      <c r="B18" s="3">
        <v>26.38</v>
      </c>
      <c r="C18" s="3">
        <v>25.92</v>
      </c>
      <c r="D18" s="3">
        <v>40.130000000000003</v>
      </c>
      <c r="E18" s="3">
        <v>41.08</v>
      </c>
      <c r="F18" s="3">
        <v>75.58</v>
      </c>
      <c r="G18" s="3">
        <v>81.790000000000006</v>
      </c>
      <c r="H18" s="3">
        <v>87.13</v>
      </c>
      <c r="I18" s="3">
        <v>85.21</v>
      </c>
      <c r="J18" s="3">
        <v>77.63</v>
      </c>
      <c r="K18" s="3">
        <v>44.21</v>
      </c>
      <c r="L18" s="3">
        <v>16.5</v>
      </c>
      <c r="M18" s="3">
        <v>19.329999999999998</v>
      </c>
      <c r="N18" s="3"/>
    </row>
    <row r="19" spans="1:14" x14ac:dyDescent="0.25">
      <c r="A19" s="2">
        <v>2007</v>
      </c>
      <c r="B19" s="3">
        <v>10.17</v>
      </c>
      <c r="C19" s="3">
        <v>22.67</v>
      </c>
      <c r="D19" s="3">
        <v>29.25</v>
      </c>
      <c r="E19" s="3">
        <v>69.92</v>
      </c>
      <c r="F19" s="3">
        <v>76.92</v>
      </c>
      <c r="G19" s="3">
        <v>81.290000000000006</v>
      </c>
      <c r="H19" s="3">
        <v>87.21</v>
      </c>
      <c r="I19" s="3">
        <v>86.21</v>
      </c>
      <c r="J19" s="3">
        <v>77.5</v>
      </c>
      <c r="K19" s="3">
        <v>60.83</v>
      </c>
      <c r="L19" s="3">
        <v>36.21</v>
      </c>
      <c r="M19" s="3">
        <v>29.38</v>
      </c>
      <c r="N19" s="3"/>
    </row>
    <row r="20" spans="1:14" x14ac:dyDescent="0.25">
      <c r="A20" s="2">
        <v>2008</v>
      </c>
      <c r="B20" s="3">
        <v>23.5</v>
      </c>
      <c r="C20" s="3">
        <v>35.21</v>
      </c>
      <c r="D20" s="3">
        <v>31.79</v>
      </c>
      <c r="E20" s="3">
        <v>39.67</v>
      </c>
      <c r="F20" s="3">
        <v>75.08</v>
      </c>
      <c r="G20" s="3">
        <v>84.08</v>
      </c>
      <c r="H20" s="3">
        <v>82.88</v>
      </c>
      <c r="I20" s="3">
        <v>87.63</v>
      </c>
      <c r="J20" s="3">
        <v>71.13</v>
      </c>
      <c r="K20" s="3">
        <v>69.63</v>
      </c>
      <c r="L20" s="3">
        <v>31.5</v>
      </c>
      <c r="M20" s="3">
        <v>25.5</v>
      </c>
      <c r="N20" s="3"/>
    </row>
    <row r="21" spans="1:14" x14ac:dyDescent="0.25">
      <c r="A21" s="2">
        <v>2009</v>
      </c>
      <c r="B21" s="3">
        <v>15.5</v>
      </c>
      <c r="C21" s="3">
        <v>35</v>
      </c>
      <c r="D21" s="3">
        <v>30.17</v>
      </c>
      <c r="E21" s="3">
        <v>35.25</v>
      </c>
      <c r="F21" s="3">
        <v>73.33</v>
      </c>
      <c r="G21" s="3">
        <v>78</v>
      </c>
      <c r="H21" s="3">
        <v>86</v>
      </c>
      <c r="I21" s="3">
        <v>83.95</v>
      </c>
      <c r="J21" s="3">
        <v>79.040000000000006</v>
      </c>
      <c r="K21" s="3">
        <v>35.630000000000003</v>
      </c>
      <c r="L21" s="3">
        <v>32.72</v>
      </c>
      <c r="M21" s="3">
        <v>14.4</v>
      </c>
      <c r="N21" s="3"/>
    </row>
    <row r="22" spans="1:14" x14ac:dyDescent="0.25">
      <c r="A22" s="2">
        <v>2010</v>
      </c>
      <c r="B22" s="3">
        <v>21.4</v>
      </c>
      <c r="C22" s="3">
        <v>27.31</v>
      </c>
      <c r="D22" s="3">
        <v>41.68</v>
      </c>
      <c r="E22" s="3">
        <v>43.41</v>
      </c>
      <c r="F22" s="3">
        <v>70.5</v>
      </c>
      <c r="G22" s="3">
        <v>82.87</v>
      </c>
      <c r="H22" s="3">
        <v>83.95</v>
      </c>
      <c r="I22" s="3">
        <v>85.04</v>
      </c>
      <c r="J22" s="3">
        <v>78.290000000000006</v>
      </c>
      <c r="K22" s="3">
        <v>69.91</v>
      </c>
      <c r="L22" s="3">
        <v>19.62</v>
      </c>
      <c r="M22" s="3">
        <v>34.54</v>
      </c>
      <c r="N22" s="3"/>
    </row>
    <row r="23" spans="1:14" x14ac:dyDescent="0.25">
      <c r="A23" s="2">
        <v>2011</v>
      </c>
      <c r="B23" s="3">
        <v>14.29</v>
      </c>
      <c r="C23" s="3">
        <v>18.079999999999998</v>
      </c>
      <c r="D23" s="3">
        <v>37.5</v>
      </c>
      <c r="E23" s="3">
        <v>39.33</v>
      </c>
      <c r="F23" s="3">
        <v>44.58</v>
      </c>
      <c r="G23" s="3">
        <v>82.62</v>
      </c>
      <c r="H23" s="3">
        <v>83.08</v>
      </c>
      <c r="I23" s="3">
        <v>81.5</v>
      </c>
      <c r="J23" s="3">
        <v>71.2</v>
      </c>
      <c r="K23" s="3">
        <v>72.25</v>
      </c>
      <c r="L23" s="3">
        <v>34.83</v>
      </c>
      <c r="M23" s="3">
        <v>28</v>
      </c>
      <c r="N23" s="3"/>
    </row>
    <row r="24" spans="1:14" x14ac:dyDescent="0.25">
      <c r="A24" s="2">
        <v>2012</v>
      </c>
      <c r="B24" s="3">
        <v>35</v>
      </c>
      <c r="C24" s="3">
        <v>35.08</v>
      </c>
      <c r="D24" s="3">
        <v>30.62</v>
      </c>
      <c r="E24" s="3">
        <v>75</v>
      </c>
      <c r="F24" s="3">
        <v>75.08</v>
      </c>
      <c r="G24" s="3">
        <v>86.87</v>
      </c>
      <c r="H24" s="3">
        <v>89.83</v>
      </c>
      <c r="I24" s="3">
        <v>85.45</v>
      </c>
      <c r="J24" s="3">
        <v>74.040000000000006</v>
      </c>
      <c r="K24" s="3">
        <v>68.45</v>
      </c>
      <c r="L24" s="3">
        <v>29.12</v>
      </c>
      <c r="M24" s="3">
        <v>31.66</v>
      </c>
      <c r="N24" s="3"/>
    </row>
    <row r="25" spans="1:14" x14ac:dyDescent="0.25">
      <c r="A25" s="2">
        <v>2013</v>
      </c>
      <c r="B25" s="3">
        <v>7.29</v>
      </c>
      <c r="C25" s="3">
        <v>23.79</v>
      </c>
      <c r="D25" s="3">
        <v>34.58</v>
      </c>
      <c r="E25" s="3">
        <v>44.2</v>
      </c>
      <c r="F25" s="3">
        <v>76.41</v>
      </c>
      <c r="G25" s="3">
        <v>88.87</v>
      </c>
      <c r="H25" s="3">
        <v>90</v>
      </c>
      <c r="I25" s="3">
        <v>84.16</v>
      </c>
      <c r="J25" s="3">
        <v>84.16</v>
      </c>
      <c r="K25" s="3">
        <v>56.83</v>
      </c>
      <c r="L25" s="3">
        <v>38.83</v>
      </c>
      <c r="M25" s="3">
        <v>12.33</v>
      </c>
      <c r="N25" s="3"/>
    </row>
    <row r="26" spans="1:14" x14ac:dyDescent="0.2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25">
      <c r="A27" s="2"/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6</v>
      </c>
      <c r="H27" t="s">
        <v>7</v>
      </c>
      <c r="I27" t="s">
        <v>8</v>
      </c>
      <c r="J27" t="s">
        <v>9</v>
      </c>
      <c r="K27" t="s">
        <v>10</v>
      </c>
      <c r="L27" t="s">
        <v>11</v>
      </c>
      <c r="M27" t="s">
        <v>12</v>
      </c>
      <c r="N27" s="3"/>
    </row>
    <row r="28" spans="1:14" x14ac:dyDescent="0.25">
      <c r="A28" t="s">
        <v>13</v>
      </c>
      <c r="B28" s="4">
        <f>AVERAGE(B6:B25)</f>
        <v>23.806500000000003</v>
      </c>
      <c r="C28" s="4">
        <f t="shared" ref="C28:M28" si="0">AVERAGE(C6:C25)</f>
        <v>27.456499999999998</v>
      </c>
      <c r="D28" s="4">
        <f t="shared" si="0"/>
        <v>35.415499999999994</v>
      </c>
      <c r="E28" s="4">
        <f t="shared" si="0"/>
        <v>49.822000000000003</v>
      </c>
      <c r="F28" s="4">
        <f t="shared" si="0"/>
        <v>70.907499999999999</v>
      </c>
      <c r="G28" s="4">
        <f t="shared" si="0"/>
        <v>81.271999999999977</v>
      </c>
      <c r="H28" s="4">
        <f t="shared" si="0"/>
        <v>86.208500000000015</v>
      </c>
      <c r="I28" s="4">
        <f t="shared" si="0"/>
        <v>84.26600000000002</v>
      </c>
      <c r="J28" s="4">
        <f t="shared" si="0"/>
        <v>78.047500000000014</v>
      </c>
      <c r="K28" s="4">
        <f t="shared" si="0"/>
        <v>57.371000000000002</v>
      </c>
      <c r="L28" s="4">
        <f t="shared" si="0"/>
        <v>30.954000000000001</v>
      </c>
      <c r="M28" s="4">
        <f t="shared" si="0"/>
        <v>25.398</v>
      </c>
      <c r="N28" s="3"/>
    </row>
    <row r="29" spans="1:14" x14ac:dyDescent="0.25">
      <c r="A29" t="s">
        <v>14</v>
      </c>
      <c r="B29" s="4">
        <f>AVERAGE(B16:B25)</f>
        <v>20.195</v>
      </c>
      <c r="C29" s="4">
        <f t="shared" ref="C29:M29" si="1">AVERAGE(C16:C25)</f>
        <v>28.535000000000004</v>
      </c>
      <c r="D29" s="4">
        <f t="shared" si="1"/>
        <v>34.888999999999996</v>
      </c>
      <c r="E29" s="4">
        <f t="shared" si="1"/>
        <v>48.448999999999998</v>
      </c>
      <c r="F29" s="4">
        <f t="shared" si="1"/>
        <v>71.356999999999999</v>
      </c>
      <c r="G29" s="4">
        <f t="shared" si="1"/>
        <v>82.481000000000009</v>
      </c>
      <c r="H29" s="4">
        <f t="shared" si="1"/>
        <v>85.975000000000009</v>
      </c>
      <c r="I29" s="4">
        <f t="shared" si="1"/>
        <v>84.410999999999987</v>
      </c>
      <c r="J29" s="4">
        <f t="shared" si="1"/>
        <v>77.14</v>
      </c>
      <c r="K29" s="4">
        <f t="shared" si="1"/>
        <v>59.808000000000007</v>
      </c>
      <c r="L29" s="4">
        <f t="shared" si="1"/>
        <v>28.870999999999999</v>
      </c>
      <c r="M29" s="4">
        <f t="shared" si="1"/>
        <v>24.622</v>
      </c>
      <c r="N29" s="3"/>
    </row>
    <row r="30" spans="1:14" x14ac:dyDescent="0.25">
      <c r="A30" t="s">
        <v>15</v>
      </c>
      <c r="B30" s="4">
        <f t="shared" ref="B30:L30" si="2">AVERAGE(B21:B25)</f>
        <v>18.696000000000002</v>
      </c>
      <c r="C30" s="4">
        <f t="shared" si="2"/>
        <v>27.851999999999997</v>
      </c>
      <c r="D30" s="4">
        <f t="shared" si="2"/>
        <v>34.910000000000004</v>
      </c>
      <c r="E30" s="4">
        <f t="shared" si="2"/>
        <v>47.438000000000002</v>
      </c>
      <c r="F30" s="4">
        <f t="shared" si="2"/>
        <v>67.97999999999999</v>
      </c>
      <c r="G30" s="4">
        <f t="shared" si="2"/>
        <v>83.846000000000004</v>
      </c>
      <c r="H30" s="4">
        <f t="shared" si="2"/>
        <v>86.571999999999989</v>
      </c>
      <c r="I30" s="4">
        <f t="shared" si="2"/>
        <v>84.02000000000001</v>
      </c>
      <c r="J30" s="4">
        <f t="shared" si="2"/>
        <v>77.346000000000004</v>
      </c>
      <c r="K30" s="4">
        <f t="shared" si="2"/>
        <v>60.613999999999997</v>
      </c>
      <c r="L30" s="4">
        <f t="shared" si="2"/>
        <v>31.024000000000001</v>
      </c>
      <c r="M30" s="4">
        <f>AVERAGE(M21:M25)</f>
        <v>24.186</v>
      </c>
      <c r="N30" s="3"/>
    </row>
    <row r="31" spans="1:14" x14ac:dyDescent="0.25">
      <c r="N31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2015-03-27T21:48:31Z</dcterms:created>
  <dcterms:modified xsi:type="dcterms:W3CDTF">2015-03-31T21:39:46Z</dcterms:modified>
</cp:coreProperties>
</file>