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9200" windowHeight="11595"/>
  </bookViews>
  <sheets>
    <sheet name="Sheet1" sheetId="1" r:id="rId1"/>
  </sheet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 l="1"/>
  <c r="C19" i="1"/>
  <c r="E120" i="1"/>
  <c r="C120" i="1"/>
  <c r="E43" i="1"/>
  <c r="C43" i="1"/>
  <c r="E55" i="1"/>
  <c r="C55" i="1"/>
  <c r="E69" i="1"/>
  <c r="C69" i="1"/>
  <c r="E95" i="1"/>
  <c r="C95" i="1"/>
  <c r="E98" i="1"/>
  <c r="C98" i="1"/>
  <c r="E8" i="1"/>
  <c r="C8" i="1"/>
  <c r="E149" i="1"/>
  <c r="C149" i="1"/>
  <c r="E131" i="1"/>
  <c r="C131" i="1"/>
  <c r="E124" i="1"/>
  <c r="C124" i="1"/>
  <c r="E38" i="1"/>
  <c r="C38" i="1"/>
  <c r="E93" i="1"/>
  <c r="C93" i="1"/>
  <c r="E14" i="1"/>
  <c r="C14" i="1"/>
  <c r="E152" i="1"/>
  <c r="C152" i="1"/>
  <c r="E45" i="1"/>
  <c r="C45" i="1"/>
  <c r="E166" i="1"/>
  <c r="C166" i="1"/>
  <c r="E106" i="1"/>
  <c r="C106" i="1"/>
  <c r="E94" i="1"/>
  <c r="C94" i="1"/>
  <c r="E156" i="1"/>
  <c r="C156" i="1"/>
  <c r="E171" i="1"/>
  <c r="C171" i="1"/>
  <c r="E173" i="1"/>
  <c r="C173" i="1"/>
  <c r="E161" i="1"/>
  <c r="C161" i="1"/>
  <c r="E23" i="1"/>
  <c r="C23" i="1"/>
  <c r="E87" i="1"/>
  <c r="C87" i="1"/>
  <c r="E148" i="1"/>
  <c r="C148" i="1"/>
  <c r="E25" i="1"/>
  <c r="C25" i="1"/>
  <c r="E79" i="1"/>
  <c r="C79" i="1"/>
  <c r="E117" i="1"/>
  <c r="C117" i="1"/>
  <c r="E177" i="1"/>
  <c r="C177" i="1"/>
  <c r="E56" i="1"/>
  <c r="C56" i="1"/>
  <c r="E144" i="1"/>
  <c r="C144" i="1"/>
  <c r="E34" i="1"/>
  <c r="C34" i="1"/>
  <c r="E123" i="1"/>
  <c r="C123" i="1"/>
  <c r="E72" i="1"/>
  <c r="C72" i="1"/>
  <c r="E141" i="1"/>
  <c r="C141" i="1"/>
  <c r="E59" i="1"/>
  <c r="C59" i="1"/>
  <c r="E108" i="1"/>
  <c r="C108" i="1"/>
  <c r="E85" i="1"/>
  <c r="C85" i="1"/>
  <c r="E52" i="1"/>
  <c r="C52" i="1"/>
  <c r="E158" i="1"/>
  <c r="C158" i="1"/>
  <c r="E51" i="1"/>
  <c r="C51" i="1"/>
  <c r="E182" i="1"/>
  <c r="C182" i="1"/>
  <c r="E60" i="1"/>
  <c r="C60" i="1"/>
  <c r="E15" i="1"/>
  <c r="C15" i="1"/>
  <c r="E112" i="1"/>
  <c r="C112" i="1"/>
  <c r="E129" i="1"/>
  <c r="C129" i="1"/>
  <c r="E143" i="1"/>
  <c r="C143" i="1"/>
  <c r="E145" i="1"/>
  <c r="C145" i="1"/>
  <c r="E83" i="1"/>
  <c r="C83" i="1"/>
  <c r="E175" i="1"/>
  <c r="C175" i="1"/>
  <c r="E4" i="1"/>
  <c r="C4" i="1"/>
  <c r="E136" i="1"/>
  <c r="C136" i="1"/>
  <c r="E187" i="1"/>
  <c r="C187" i="1"/>
  <c r="E17" i="1"/>
  <c r="C17" i="1"/>
  <c r="E157" i="1"/>
  <c r="C157" i="1"/>
  <c r="E125" i="1"/>
  <c r="C125" i="1"/>
  <c r="E168" i="1"/>
  <c r="C168" i="1"/>
  <c r="E137" i="1"/>
  <c r="C137" i="1"/>
  <c r="E176" i="1"/>
  <c r="C176" i="1"/>
  <c r="E180" i="1"/>
  <c r="C180" i="1"/>
  <c r="E50" i="1"/>
  <c r="C50" i="1"/>
  <c r="E49" i="1"/>
  <c r="C49" i="1"/>
  <c r="E105" i="1"/>
  <c r="C105" i="1"/>
  <c r="E54" i="1"/>
  <c r="C54" i="1"/>
  <c r="E28" i="1"/>
  <c r="C28" i="1"/>
  <c r="E103" i="1"/>
  <c r="C103" i="1"/>
  <c r="E172" i="1"/>
  <c r="C172" i="1"/>
  <c r="E7" i="1"/>
  <c r="C7" i="1"/>
  <c r="E65" i="1"/>
  <c r="C65" i="1"/>
  <c r="E133" i="1"/>
  <c r="C133" i="1"/>
  <c r="E32" i="1"/>
  <c r="C32" i="1"/>
  <c r="E66" i="1"/>
  <c r="C66" i="1"/>
  <c r="E153" i="1"/>
  <c r="C153" i="1"/>
  <c r="E9" i="1"/>
  <c r="C9" i="1"/>
  <c r="E104" i="1"/>
  <c r="C104" i="1"/>
  <c r="E183" i="1"/>
  <c r="C183" i="1"/>
  <c r="E84" i="1"/>
  <c r="C84" i="1"/>
  <c r="E92" i="1"/>
  <c r="C92" i="1"/>
  <c r="E127" i="1"/>
  <c r="C127" i="1"/>
  <c r="E121" i="1"/>
  <c r="C121" i="1"/>
  <c r="E179" i="1"/>
  <c r="C179" i="1"/>
  <c r="E76" i="1"/>
  <c r="C76" i="1"/>
  <c r="E155" i="1"/>
  <c r="C155" i="1"/>
  <c r="E162" i="1"/>
  <c r="C162" i="1"/>
  <c r="E12" i="1"/>
  <c r="C12" i="1"/>
  <c r="E64" i="1"/>
  <c r="C64" i="1"/>
  <c r="E170" i="1"/>
  <c r="C170" i="1"/>
  <c r="E181" i="1"/>
  <c r="C181" i="1"/>
  <c r="E165" i="1"/>
  <c r="C165" i="1"/>
  <c r="E37" i="1"/>
  <c r="C37" i="1"/>
  <c r="E71" i="1"/>
  <c r="C71" i="1"/>
  <c r="E44" i="1"/>
  <c r="C44" i="1"/>
  <c r="E5" i="1"/>
  <c r="C5" i="1"/>
  <c r="E167" i="1"/>
  <c r="C167" i="1"/>
  <c r="E100" i="1"/>
  <c r="C100" i="1"/>
  <c r="E109" i="1"/>
  <c r="C109" i="1"/>
  <c r="E169" i="1"/>
  <c r="C169" i="1"/>
  <c r="E11" i="1"/>
  <c r="C11" i="1"/>
  <c r="E35" i="1"/>
  <c r="C35" i="1"/>
  <c r="E115" i="1"/>
  <c r="C115" i="1"/>
  <c r="E13" i="1"/>
  <c r="C13" i="1"/>
  <c r="E102" i="1"/>
  <c r="C102" i="1"/>
  <c r="E33" i="1"/>
  <c r="C33" i="1"/>
  <c r="E185" i="1"/>
  <c r="C185" i="1"/>
  <c r="E46" i="1"/>
  <c r="C46" i="1"/>
  <c r="E134" i="1"/>
  <c r="C134" i="1"/>
  <c r="E16" i="1"/>
  <c r="C16" i="1"/>
  <c r="E140" i="1"/>
  <c r="C140" i="1"/>
  <c r="E74" i="1"/>
  <c r="C74" i="1"/>
  <c r="E101" i="1"/>
  <c r="C101" i="1"/>
  <c r="E126" i="1"/>
  <c r="C126" i="1"/>
  <c r="E18" i="1"/>
  <c r="C18" i="1"/>
  <c r="E122" i="1"/>
  <c r="C122" i="1"/>
  <c r="E184" i="1"/>
  <c r="C184" i="1"/>
  <c r="E150" i="1"/>
  <c r="C150" i="1"/>
  <c r="E164" i="1"/>
  <c r="C164" i="1"/>
  <c r="E78" i="1"/>
  <c r="C78" i="1"/>
  <c r="E75" i="1"/>
  <c r="C75" i="1"/>
  <c r="E53" i="1"/>
  <c r="C53" i="1"/>
  <c r="E31" i="1"/>
  <c r="C31" i="1"/>
  <c r="E77" i="1"/>
  <c r="C77" i="1"/>
  <c r="E147" i="1"/>
  <c r="C147" i="1"/>
  <c r="E40" i="1"/>
  <c r="C40" i="1"/>
  <c r="E48" i="1"/>
  <c r="C48" i="1"/>
  <c r="E159" i="1"/>
  <c r="C159" i="1"/>
  <c r="E22" i="1"/>
  <c r="C22" i="1"/>
  <c r="E128" i="1"/>
  <c r="C128" i="1"/>
  <c r="E70" i="1"/>
  <c r="C70" i="1"/>
  <c r="E29" i="1"/>
  <c r="C29" i="1"/>
  <c r="E116" i="1"/>
  <c r="C116" i="1"/>
  <c r="E178" i="1"/>
  <c r="C178" i="1"/>
  <c r="E27" i="1"/>
  <c r="C27" i="1"/>
  <c r="E91" i="1"/>
  <c r="C91" i="1"/>
  <c r="E47" i="1"/>
  <c r="C47" i="1"/>
  <c r="E174" i="1"/>
  <c r="C174" i="1"/>
  <c r="E111" i="1"/>
  <c r="C111" i="1"/>
  <c r="E81" i="1"/>
  <c r="C81" i="1"/>
  <c r="E163" i="1"/>
  <c r="C163" i="1"/>
  <c r="E82" i="1"/>
  <c r="C82" i="1"/>
  <c r="E80" i="1"/>
  <c r="C80" i="1"/>
  <c r="E57" i="1"/>
  <c r="C57" i="1"/>
  <c r="E61" i="1"/>
  <c r="C61" i="1"/>
  <c r="E146" i="1"/>
  <c r="C146" i="1"/>
  <c r="E114" i="1"/>
  <c r="C114" i="1"/>
  <c r="E113" i="1"/>
  <c r="C113" i="1"/>
  <c r="E73" i="1"/>
  <c r="C73" i="1"/>
  <c r="E142" i="1"/>
  <c r="C142" i="1"/>
  <c r="E39" i="1"/>
  <c r="C39" i="1"/>
  <c r="E30" i="1"/>
  <c r="C30" i="1"/>
  <c r="E154" i="1"/>
  <c r="C154" i="1"/>
  <c r="E36" i="1"/>
  <c r="C36" i="1"/>
  <c r="E62" i="1"/>
  <c r="C62" i="1"/>
  <c r="E138" i="1"/>
  <c r="C138" i="1"/>
  <c r="E41" i="1"/>
  <c r="C41" i="1"/>
  <c r="E67" i="1"/>
  <c r="C67" i="1"/>
  <c r="E58" i="1"/>
  <c r="C58" i="1"/>
  <c r="E99" i="1"/>
  <c r="C99" i="1"/>
  <c r="E90" i="1"/>
  <c r="C90" i="1"/>
  <c r="E135" i="1"/>
  <c r="C135" i="1"/>
  <c r="E132" i="1"/>
  <c r="C132" i="1"/>
  <c r="E3" i="1"/>
  <c r="C3" i="1"/>
  <c r="E42" i="1"/>
  <c r="C42" i="1"/>
  <c r="E6" i="1"/>
  <c r="C6" i="1"/>
  <c r="E130" i="1"/>
  <c r="C130" i="1"/>
  <c r="E88" i="1"/>
  <c r="C88" i="1"/>
  <c r="E10" i="1"/>
  <c r="C10" i="1"/>
  <c r="E119" i="1"/>
  <c r="C119" i="1"/>
  <c r="E97" i="1"/>
  <c r="C97" i="1"/>
  <c r="E151" i="1"/>
  <c r="C151" i="1"/>
  <c r="E86" i="1"/>
  <c r="C86" i="1"/>
  <c r="E68" i="1"/>
  <c r="C68" i="1"/>
  <c r="E63" i="1"/>
  <c r="C63" i="1"/>
  <c r="E89" i="1"/>
  <c r="C89" i="1"/>
  <c r="E24" i="1"/>
  <c r="C24" i="1"/>
  <c r="E2" i="1"/>
  <c r="C2" i="1"/>
  <c r="E160" i="1"/>
  <c r="C160" i="1"/>
  <c r="E118" i="1"/>
  <c r="C118" i="1"/>
  <c r="E186" i="1"/>
  <c r="C186" i="1"/>
  <c r="E26" i="1"/>
  <c r="C26" i="1"/>
  <c r="E96" i="1"/>
  <c r="C96" i="1"/>
  <c r="E107" i="1"/>
  <c r="C107" i="1"/>
  <c r="E110" i="1"/>
  <c r="C110" i="1"/>
  <c r="E139" i="1"/>
  <c r="C139" i="1"/>
  <c r="E21" i="1"/>
  <c r="C21" i="1"/>
  <c r="C20" i="1"/>
</calcChain>
</file>

<file path=xl/sharedStrings.xml><?xml version="1.0" encoding="utf-8"?>
<sst xmlns="http://schemas.openxmlformats.org/spreadsheetml/2006/main" count="5" uniqueCount="5">
  <si>
    <t>CP Load Factor</t>
  </si>
  <si>
    <t>Annual Energy (kWh)</t>
  </si>
  <si>
    <t>Average Monthly Energy (kWh)</t>
  </si>
  <si>
    <t>12 CP (kW)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</si>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</sst>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164" fontId="0" fillId="0" borderId="0" xfId="1" applyNumberFormat="1" applyFont="1"/>
    <xf numFmtId="9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CP Load Factor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Sheet1!$C$2:$C$187</c:f>
              <c:numCache>
                <c:formatCode>_(* #,##0_);_(* \(#,##0\);_(* "-"??_);_(@_)</c:formatCode>
                <c:ptCount val="186"/>
                <c:pt idx="0">
                  <c:v>72.077749999999995</c:v>
                </c:pt>
                <c:pt idx="1">
                  <c:v>174.24724999999998</c:v>
                </c:pt>
                <c:pt idx="2">
                  <c:v>176.01158333333333</c:v>
                </c:pt>
                <c:pt idx="3">
                  <c:v>186.28608333333332</c:v>
                </c:pt>
                <c:pt idx="4">
                  <c:v>192.70933333333335</c:v>
                </c:pt>
                <c:pt idx="5">
                  <c:v>199.58800000000005</c:v>
                </c:pt>
                <c:pt idx="6">
                  <c:v>215.07775000000004</c:v>
                </c:pt>
                <c:pt idx="7">
                  <c:v>229.26575000000003</c:v>
                </c:pt>
                <c:pt idx="8">
                  <c:v>243.87266666666673</c:v>
                </c:pt>
                <c:pt idx="9">
                  <c:v>259.60441666666668</c:v>
                </c:pt>
                <c:pt idx="10">
                  <c:v>270.72441666666668</c:v>
                </c:pt>
                <c:pt idx="11">
                  <c:v>276.42508333333336</c:v>
                </c:pt>
                <c:pt idx="12">
                  <c:v>281.69850000000002</c:v>
                </c:pt>
                <c:pt idx="13">
                  <c:v>302.31083333333328</c:v>
                </c:pt>
                <c:pt idx="14">
                  <c:v>302.64766666666668</c:v>
                </c:pt>
                <c:pt idx="15">
                  <c:v>314.14533333333333</c:v>
                </c:pt>
                <c:pt idx="16">
                  <c:v>318.91708333333332</c:v>
                </c:pt>
                <c:pt idx="17">
                  <c:v>330.96224999999998</c:v>
                </c:pt>
                <c:pt idx="18">
                  <c:v>338.65816666666672</c:v>
                </c:pt>
                <c:pt idx="19">
                  <c:v>341.31883333333337</c:v>
                </c:pt>
                <c:pt idx="20">
                  <c:v>344.4545</c:v>
                </c:pt>
                <c:pt idx="21">
                  <c:v>344.47933333333339</c:v>
                </c:pt>
                <c:pt idx="22">
                  <c:v>348.80583333333334</c:v>
                </c:pt>
                <c:pt idx="23">
                  <c:v>363.51216666666664</c:v>
                </c:pt>
                <c:pt idx="24">
                  <c:v>371.12458333333331</c:v>
                </c:pt>
                <c:pt idx="25">
                  <c:v>374.97441666666663</c:v>
                </c:pt>
                <c:pt idx="26">
                  <c:v>376.05783333333335</c:v>
                </c:pt>
                <c:pt idx="27">
                  <c:v>381.15258333333333</c:v>
                </c:pt>
                <c:pt idx="28">
                  <c:v>394.40483333333333</c:v>
                </c:pt>
                <c:pt idx="29">
                  <c:v>400.84699999999998</c:v>
                </c:pt>
                <c:pt idx="30">
                  <c:v>406.09241666666668</c:v>
                </c:pt>
                <c:pt idx="31">
                  <c:v>408.54058333333342</c:v>
                </c:pt>
                <c:pt idx="32">
                  <c:v>410.51483333333334</c:v>
                </c:pt>
                <c:pt idx="33">
                  <c:v>418.69624999999996</c:v>
                </c:pt>
                <c:pt idx="34">
                  <c:v>421.62808333333328</c:v>
                </c:pt>
                <c:pt idx="35">
                  <c:v>424.1658333333333</c:v>
                </c:pt>
                <c:pt idx="36">
                  <c:v>438.39416666666671</c:v>
                </c:pt>
                <c:pt idx="37">
                  <c:v>441.22283333333343</c:v>
                </c:pt>
                <c:pt idx="38">
                  <c:v>444.35941666666673</c:v>
                </c:pt>
                <c:pt idx="39">
                  <c:v>460.13100000000003</c:v>
                </c:pt>
                <c:pt idx="40">
                  <c:v>463.21791666666672</c:v>
                </c:pt>
                <c:pt idx="41">
                  <c:v>473.13100000000003</c:v>
                </c:pt>
                <c:pt idx="42">
                  <c:v>490.39891666666671</c:v>
                </c:pt>
                <c:pt idx="43">
                  <c:v>497.38483333333335</c:v>
                </c:pt>
                <c:pt idx="44">
                  <c:v>503.86516666666654</c:v>
                </c:pt>
                <c:pt idx="45">
                  <c:v>511.69658333333336</c:v>
                </c:pt>
                <c:pt idx="46">
                  <c:v>516.01</c:v>
                </c:pt>
                <c:pt idx="47">
                  <c:v>517.78683333333333</c:v>
                </c:pt>
                <c:pt idx="48">
                  <c:v>518.81899999999996</c:v>
                </c:pt>
                <c:pt idx="49">
                  <c:v>523.64833333333331</c:v>
                </c:pt>
                <c:pt idx="50">
                  <c:v>529.9354166666667</c:v>
                </c:pt>
                <c:pt idx="51">
                  <c:v>537.66216666666674</c:v>
                </c:pt>
                <c:pt idx="52">
                  <c:v>553.00850000000003</c:v>
                </c:pt>
                <c:pt idx="53">
                  <c:v>558.89966666666669</c:v>
                </c:pt>
                <c:pt idx="54">
                  <c:v>562.03875000000005</c:v>
                </c:pt>
                <c:pt idx="55">
                  <c:v>571.51583333333326</c:v>
                </c:pt>
                <c:pt idx="56">
                  <c:v>576.86541666666676</c:v>
                </c:pt>
                <c:pt idx="57">
                  <c:v>584.84508333333338</c:v>
                </c:pt>
                <c:pt idx="58">
                  <c:v>593.81416666666667</c:v>
                </c:pt>
                <c:pt idx="59">
                  <c:v>601.11658333333344</c:v>
                </c:pt>
                <c:pt idx="60">
                  <c:v>612.27991666666662</c:v>
                </c:pt>
                <c:pt idx="61">
                  <c:v>615.78774999999996</c:v>
                </c:pt>
                <c:pt idx="62">
                  <c:v>621.02866666666671</c:v>
                </c:pt>
                <c:pt idx="63">
                  <c:v>621.05450000000008</c:v>
                </c:pt>
                <c:pt idx="64">
                  <c:v>621.38799999999981</c:v>
                </c:pt>
                <c:pt idx="65">
                  <c:v>621.60599999999999</c:v>
                </c:pt>
                <c:pt idx="66">
                  <c:v>623.88583333333338</c:v>
                </c:pt>
                <c:pt idx="67">
                  <c:v>624.38558333333333</c:v>
                </c:pt>
                <c:pt idx="68">
                  <c:v>624.51883333333342</c:v>
                </c:pt>
                <c:pt idx="69">
                  <c:v>624.64433333333329</c:v>
                </c:pt>
                <c:pt idx="70">
                  <c:v>626.99549999999999</c:v>
                </c:pt>
                <c:pt idx="71">
                  <c:v>630.13850000000002</c:v>
                </c:pt>
                <c:pt idx="72">
                  <c:v>631.11500000000001</c:v>
                </c:pt>
                <c:pt idx="73">
                  <c:v>638.36975000000018</c:v>
                </c:pt>
                <c:pt idx="74">
                  <c:v>647.59816666666677</c:v>
                </c:pt>
                <c:pt idx="75">
                  <c:v>649.09100000000001</c:v>
                </c:pt>
                <c:pt idx="76">
                  <c:v>655.73525000000006</c:v>
                </c:pt>
                <c:pt idx="77">
                  <c:v>660.34924999999998</c:v>
                </c:pt>
                <c:pt idx="78">
                  <c:v>664.2524166666667</c:v>
                </c:pt>
                <c:pt idx="79">
                  <c:v>697.61308333333329</c:v>
                </c:pt>
                <c:pt idx="80">
                  <c:v>706.80483333333325</c:v>
                </c:pt>
                <c:pt idx="81">
                  <c:v>707.56666666666672</c:v>
                </c:pt>
                <c:pt idx="82">
                  <c:v>724.89441666666664</c:v>
                </c:pt>
                <c:pt idx="83">
                  <c:v>730.12266666666665</c:v>
                </c:pt>
                <c:pt idx="84">
                  <c:v>746.37825000000009</c:v>
                </c:pt>
                <c:pt idx="85">
                  <c:v>746.51983333333328</c:v>
                </c:pt>
                <c:pt idx="86">
                  <c:v>754.17633333333333</c:v>
                </c:pt>
                <c:pt idx="87">
                  <c:v>756.45749999999998</c:v>
                </c:pt>
                <c:pt idx="88">
                  <c:v>764.9668333333334</c:v>
                </c:pt>
                <c:pt idx="89">
                  <c:v>767.25791666666657</c:v>
                </c:pt>
                <c:pt idx="90">
                  <c:v>769.89824999999985</c:v>
                </c:pt>
                <c:pt idx="91">
                  <c:v>775.01300000000003</c:v>
                </c:pt>
                <c:pt idx="92">
                  <c:v>775.19741666666653</c:v>
                </c:pt>
                <c:pt idx="93">
                  <c:v>775.39133333333314</c:v>
                </c:pt>
                <c:pt idx="94">
                  <c:v>775.88549999999998</c:v>
                </c:pt>
                <c:pt idx="95">
                  <c:v>779.87816666666652</c:v>
                </c:pt>
                <c:pt idx="96">
                  <c:v>782.49891666666656</c:v>
                </c:pt>
                <c:pt idx="97">
                  <c:v>790.26400000000001</c:v>
                </c:pt>
                <c:pt idx="98">
                  <c:v>791.14766666666662</c:v>
                </c:pt>
                <c:pt idx="99">
                  <c:v>804.35683333333327</c:v>
                </c:pt>
                <c:pt idx="100">
                  <c:v>817.47924999999987</c:v>
                </c:pt>
                <c:pt idx="101">
                  <c:v>842.89408333333324</c:v>
                </c:pt>
                <c:pt idx="102">
                  <c:v>850.08791666666673</c:v>
                </c:pt>
                <c:pt idx="103">
                  <c:v>855.67674999999997</c:v>
                </c:pt>
                <c:pt idx="104">
                  <c:v>871.39724999999999</c:v>
                </c:pt>
                <c:pt idx="105">
                  <c:v>874.98366666666664</c:v>
                </c:pt>
                <c:pt idx="106">
                  <c:v>883.15583333333325</c:v>
                </c:pt>
                <c:pt idx="107">
                  <c:v>891.08108333333314</c:v>
                </c:pt>
                <c:pt idx="108">
                  <c:v>913.49333333333345</c:v>
                </c:pt>
                <c:pt idx="109">
                  <c:v>939.72483333333309</c:v>
                </c:pt>
                <c:pt idx="110">
                  <c:v>947.39716666666664</c:v>
                </c:pt>
                <c:pt idx="111">
                  <c:v>962.37333333333333</c:v>
                </c:pt>
                <c:pt idx="112">
                  <c:v>978.74516666666659</c:v>
                </c:pt>
                <c:pt idx="113">
                  <c:v>982.64208333333318</c:v>
                </c:pt>
                <c:pt idx="114">
                  <c:v>989.20324999999991</c:v>
                </c:pt>
                <c:pt idx="115">
                  <c:v>996.82533333333311</c:v>
                </c:pt>
                <c:pt idx="116">
                  <c:v>1003.6031666666668</c:v>
                </c:pt>
                <c:pt idx="117">
                  <c:v>1011.5895833333334</c:v>
                </c:pt>
                <c:pt idx="118">
                  <c:v>1015.1441666666666</c:v>
                </c:pt>
                <c:pt idx="119">
                  <c:v>1027.0051666666666</c:v>
                </c:pt>
                <c:pt idx="120">
                  <c:v>1029.9470833333332</c:v>
                </c:pt>
                <c:pt idx="121">
                  <c:v>1043.3999166666667</c:v>
                </c:pt>
                <c:pt idx="122">
                  <c:v>1051.7378333333334</c:v>
                </c:pt>
                <c:pt idx="123">
                  <c:v>1066.4548333333337</c:v>
                </c:pt>
                <c:pt idx="124">
                  <c:v>1067.8674166666665</c:v>
                </c:pt>
                <c:pt idx="125">
                  <c:v>1069.8473333333332</c:v>
                </c:pt>
                <c:pt idx="126">
                  <c:v>1072.6761666666669</c:v>
                </c:pt>
                <c:pt idx="127">
                  <c:v>1078.3513333333333</c:v>
                </c:pt>
                <c:pt idx="128">
                  <c:v>1082.7529166666668</c:v>
                </c:pt>
                <c:pt idx="129">
                  <c:v>1103.2434166666667</c:v>
                </c:pt>
                <c:pt idx="130">
                  <c:v>1125.64075</c:v>
                </c:pt>
                <c:pt idx="131">
                  <c:v>1136.7823333333333</c:v>
                </c:pt>
                <c:pt idx="132">
                  <c:v>1144.2024166666667</c:v>
                </c:pt>
                <c:pt idx="133">
                  <c:v>1192.6716666666666</c:v>
                </c:pt>
                <c:pt idx="134">
                  <c:v>1197.5502499999998</c:v>
                </c:pt>
                <c:pt idx="135">
                  <c:v>1212.8666666666666</c:v>
                </c:pt>
                <c:pt idx="136">
                  <c:v>1273.2938333333334</c:v>
                </c:pt>
                <c:pt idx="137">
                  <c:v>1276.4530833333333</c:v>
                </c:pt>
                <c:pt idx="138">
                  <c:v>1278.3394166666667</c:v>
                </c:pt>
                <c:pt idx="139">
                  <c:v>1286.3503333333333</c:v>
                </c:pt>
                <c:pt idx="140">
                  <c:v>1287.0416666666667</c:v>
                </c:pt>
                <c:pt idx="141">
                  <c:v>1302.3506666666667</c:v>
                </c:pt>
                <c:pt idx="142">
                  <c:v>1308.6808333333331</c:v>
                </c:pt>
                <c:pt idx="143">
                  <c:v>1326.8101666666666</c:v>
                </c:pt>
                <c:pt idx="144">
                  <c:v>1378.3130833333335</c:v>
                </c:pt>
                <c:pt idx="145">
                  <c:v>1385.3509999999999</c:v>
                </c:pt>
                <c:pt idx="146">
                  <c:v>1390.3230000000001</c:v>
                </c:pt>
                <c:pt idx="147">
                  <c:v>1423.8930833333334</c:v>
                </c:pt>
                <c:pt idx="148">
                  <c:v>1438.5597499999997</c:v>
                </c:pt>
                <c:pt idx="149">
                  <c:v>1460.3791666666664</c:v>
                </c:pt>
                <c:pt idx="150">
                  <c:v>1465.6184166666665</c:v>
                </c:pt>
                <c:pt idx="151">
                  <c:v>1469.5166666666671</c:v>
                </c:pt>
                <c:pt idx="152">
                  <c:v>1477.0664166666666</c:v>
                </c:pt>
                <c:pt idx="153">
                  <c:v>1486.7297499999997</c:v>
                </c:pt>
                <c:pt idx="154">
                  <c:v>1514.5725000000002</c:v>
                </c:pt>
                <c:pt idx="155">
                  <c:v>1521.6288333333339</c:v>
                </c:pt>
                <c:pt idx="156">
                  <c:v>1533.6136666666669</c:v>
                </c:pt>
                <c:pt idx="157">
                  <c:v>1562.1919166666667</c:v>
                </c:pt>
                <c:pt idx="158">
                  <c:v>1565.9470833333332</c:v>
                </c:pt>
                <c:pt idx="159">
                  <c:v>1586.9378749999998</c:v>
                </c:pt>
                <c:pt idx="160">
                  <c:v>1613.7151666666668</c:v>
                </c:pt>
                <c:pt idx="161">
                  <c:v>1695.5762500000001</c:v>
                </c:pt>
                <c:pt idx="162">
                  <c:v>1728.2860000000001</c:v>
                </c:pt>
                <c:pt idx="163">
                  <c:v>1760.2490000000005</c:v>
                </c:pt>
                <c:pt idx="164">
                  <c:v>1764.1123333333333</c:v>
                </c:pt>
                <c:pt idx="165">
                  <c:v>1860.9851666666671</c:v>
                </c:pt>
                <c:pt idx="166">
                  <c:v>1874.7053333333333</c:v>
                </c:pt>
                <c:pt idx="167">
                  <c:v>1920.8695833333329</c:v>
                </c:pt>
                <c:pt idx="168">
                  <c:v>1924.0535833333333</c:v>
                </c:pt>
                <c:pt idx="169">
                  <c:v>1934.6499166666665</c:v>
                </c:pt>
                <c:pt idx="170">
                  <c:v>1977.0980833333331</c:v>
                </c:pt>
                <c:pt idx="171">
                  <c:v>2040.1571666666666</c:v>
                </c:pt>
                <c:pt idx="172">
                  <c:v>2063.767416666667</c:v>
                </c:pt>
                <c:pt idx="173">
                  <c:v>2143.3311666666664</c:v>
                </c:pt>
                <c:pt idx="174">
                  <c:v>2206.5560000000005</c:v>
                </c:pt>
                <c:pt idx="175">
                  <c:v>2320.5843750000004</c:v>
                </c:pt>
                <c:pt idx="176">
                  <c:v>2387.3626666666669</c:v>
                </c:pt>
                <c:pt idx="177">
                  <c:v>2425.116</c:v>
                </c:pt>
                <c:pt idx="178">
                  <c:v>2432.7562499999999</c:v>
                </c:pt>
                <c:pt idx="179">
                  <c:v>2585.2116250000004</c:v>
                </c:pt>
                <c:pt idx="180">
                  <c:v>3087.7361666666661</c:v>
                </c:pt>
                <c:pt idx="181">
                  <c:v>3441.4744166666665</c:v>
                </c:pt>
                <c:pt idx="182">
                  <c:v>4002.0060000000008</c:v>
                </c:pt>
                <c:pt idx="183">
                  <c:v>4011.8846666666668</c:v>
                </c:pt>
                <c:pt idx="184">
                  <c:v>4119.9046250000001</c:v>
                </c:pt>
                <c:pt idx="185">
                  <c:v>4639.6013333333331</c:v>
                </c:pt>
              </c:numCache>
            </c:numRef>
          </c:xVal>
          <c:yVal>
            <c:numRef>
              <c:f>Sheet1!$E$2:$E$187</c:f>
              <c:numCache>
                <c:formatCode>0%</c:formatCode>
                <c:ptCount val="186"/>
                <c:pt idx="0">
                  <c:v>1.1616075745366639</c:v>
                </c:pt>
                <c:pt idx="1">
                  <c:v>0.8514680012379261</c:v>
                </c:pt>
                <c:pt idx="2">
                  <c:v>1.3777814742335288</c:v>
                </c:pt>
                <c:pt idx="3">
                  <c:v>0.57931081844520815</c:v>
                </c:pt>
                <c:pt idx="4">
                  <c:v>0.95704672433058824</c:v>
                </c:pt>
                <c:pt idx="5">
                  <c:v>0.61302291295534128</c:v>
                </c:pt>
                <c:pt idx="6">
                  <c:v>0.59122485911943912</c:v>
                </c:pt>
                <c:pt idx="7">
                  <c:v>0.91875964280705036</c:v>
                </c:pt>
                <c:pt idx="8">
                  <c:v>0.75128668542441113</c:v>
                </c:pt>
                <c:pt idx="9">
                  <c:v>0.69798329457208019</c:v>
                </c:pt>
                <c:pt idx="10">
                  <c:v>0.43189677635497326</c:v>
                </c:pt>
                <c:pt idx="11">
                  <c:v>0.46197376703972554</c:v>
                </c:pt>
                <c:pt idx="12">
                  <c:v>0.56443933129846446</c:v>
                </c:pt>
                <c:pt idx="13">
                  <c:v>0.59586248809171838</c:v>
                </c:pt>
                <c:pt idx="14">
                  <c:v>0.65271977656603308</c:v>
                </c:pt>
                <c:pt idx="15">
                  <c:v>0.71287035846387747</c:v>
                </c:pt>
                <c:pt idx="16">
                  <c:v>0.24728644352545881</c:v>
                </c:pt>
                <c:pt idx="17">
                  <c:v>0.61893917434195145</c:v>
                </c:pt>
                <c:pt idx="18">
                  <c:v>0.77556193391527406</c:v>
                </c:pt>
                <c:pt idx="19">
                  <c:v>1.0719756492061916</c:v>
                </c:pt>
                <c:pt idx="20">
                  <c:v>0.61359620214831567</c:v>
                </c:pt>
                <c:pt idx="21">
                  <c:v>0.87929720071471129</c:v>
                </c:pt>
                <c:pt idx="22">
                  <c:v>0.60444808354922475</c:v>
                </c:pt>
                <c:pt idx="23">
                  <c:v>0.90101665647669249</c:v>
                </c:pt>
                <c:pt idx="24">
                  <c:v>0.88109157743959854</c:v>
                </c:pt>
                <c:pt idx="25">
                  <c:v>0.58704409654272671</c:v>
                </c:pt>
                <c:pt idx="26">
                  <c:v>0.80976848346079733</c:v>
                </c:pt>
                <c:pt idx="27">
                  <c:v>0.51952918058111286</c:v>
                </c:pt>
                <c:pt idx="28">
                  <c:v>0.48761786426652165</c:v>
                </c:pt>
                <c:pt idx="29">
                  <c:v>0.4221723317160852</c:v>
                </c:pt>
                <c:pt idx="30">
                  <c:v>0.82109369997809567</c:v>
                </c:pt>
                <c:pt idx="31">
                  <c:v>0.70975857286391419</c:v>
                </c:pt>
                <c:pt idx="32">
                  <c:v>0.62172370011939282</c:v>
                </c:pt>
                <c:pt idx="33">
                  <c:v>0.43693994935194141</c:v>
                </c:pt>
                <c:pt idx="34">
                  <c:v>0.58105907132291457</c:v>
                </c:pt>
                <c:pt idx="35">
                  <c:v>0.96120609885523711</c:v>
                </c:pt>
                <c:pt idx="36">
                  <c:v>0.54070223980002974</c:v>
                </c:pt>
                <c:pt idx="37">
                  <c:v>0.68411413716202418</c:v>
                </c:pt>
                <c:pt idx="38">
                  <c:v>0.72065295542269003</c:v>
                </c:pt>
                <c:pt idx="39">
                  <c:v>0.8293637346791638</c:v>
                </c:pt>
                <c:pt idx="40">
                  <c:v>0.72381569352570474</c:v>
                </c:pt>
                <c:pt idx="41">
                  <c:v>0.72822995228567022</c:v>
                </c:pt>
                <c:pt idx="42">
                  <c:v>0.4638292321515835</c:v>
                </c:pt>
                <c:pt idx="43">
                  <c:v>0.67582980997651609</c:v>
                </c:pt>
                <c:pt idx="44">
                  <c:v>0.77062849539385458</c:v>
                </c:pt>
                <c:pt idx="45">
                  <c:v>0.8570868845457007</c:v>
                </c:pt>
                <c:pt idx="46">
                  <c:v>0.50049304722584143</c:v>
                </c:pt>
                <c:pt idx="47">
                  <c:v>0.60042073811806185</c:v>
                </c:pt>
                <c:pt idx="48">
                  <c:v>0.45466102499463251</c:v>
                </c:pt>
                <c:pt idx="49">
                  <c:v>0.5101895334411557</c:v>
                </c:pt>
                <c:pt idx="50">
                  <c:v>0.74826207896303643</c:v>
                </c:pt>
                <c:pt idx="51">
                  <c:v>0.7996998001973239</c:v>
                </c:pt>
                <c:pt idx="52">
                  <c:v>0.54349818754821888</c:v>
                </c:pt>
                <c:pt idx="53">
                  <c:v>0.51177538886040097</c:v>
                </c:pt>
                <c:pt idx="54">
                  <c:v>0.68376207450302928</c:v>
                </c:pt>
                <c:pt idx="55">
                  <c:v>0.76981160454914843</c:v>
                </c:pt>
                <c:pt idx="56">
                  <c:v>0.46153602541040556</c:v>
                </c:pt>
                <c:pt idx="57">
                  <c:v>0.54580968438866351</c:v>
                </c:pt>
                <c:pt idx="58">
                  <c:v>0.51966188070290065</c:v>
                </c:pt>
                <c:pt idx="59">
                  <c:v>0.59583746340754262</c:v>
                </c:pt>
                <c:pt idx="60">
                  <c:v>0.51367129439959947</c:v>
                </c:pt>
                <c:pt idx="61">
                  <c:v>0.49243716463146436</c:v>
                </c:pt>
                <c:pt idx="62">
                  <c:v>0.46542766531225049</c:v>
                </c:pt>
                <c:pt idx="63">
                  <c:v>0.64639198863449099</c:v>
                </c:pt>
                <c:pt idx="64">
                  <c:v>0.61026390609833736</c:v>
                </c:pt>
                <c:pt idx="65">
                  <c:v>0.57052935912438907</c:v>
                </c:pt>
                <c:pt idx="66">
                  <c:v>0.63353456475454484</c:v>
                </c:pt>
                <c:pt idx="67">
                  <c:v>0.5582439139965043</c:v>
                </c:pt>
                <c:pt idx="68">
                  <c:v>0.42846673679877417</c:v>
                </c:pt>
                <c:pt idx="69">
                  <c:v>0.58334996178827758</c:v>
                </c:pt>
                <c:pt idx="70">
                  <c:v>0.69518247284943691</c:v>
                </c:pt>
                <c:pt idx="71">
                  <c:v>0.5705872587799059</c:v>
                </c:pt>
                <c:pt idx="72">
                  <c:v>0.80823411893774777</c:v>
                </c:pt>
                <c:pt idx="73">
                  <c:v>0.47167158014511396</c:v>
                </c:pt>
                <c:pt idx="74">
                  <c:v>0.9400785336514037</c:v>
                </c:pt>
                <c:pt idx="75">
                  <c:v>0.5004685291320774</c:v>
                </c:pt>
                <c:pt idx="76">
                  <c:v>0.45682359675542877</c:v>
                </c:pt>
                <c:pt idx="77">
                  <c:v>0.55982754844680571</c:v>
                </c:pt>
                <c:pt idx="78">
                  <c:v>0.71070149754095158</c:v>
                </c:pt>
                <c:pt idx="79">
                  <c:v>0.57545224451862309</c:v>
                </c:pt>
                <c:pt idx="80">
                  <c:v>0.39388126615503061</c:v>
                </c:pt>
                <c:pt idx="81">
                  <c:v>0.68330589100648165</c:v>
                </c:pt>
                <c:pt idx="82">
                  <c:v>0.56764827566404952</c:v>
                </c:pt>
                <c:pt idx="83">
                  <c:v>0.45802230340238764</c:v>
                </c:pt>
                <c:pt idx="84">
                  <c:v>0.68352264662113171</c:v>
                </c:pt>
                <c:pt idx="85">
                  <c:v>0.5312823146640222</c:v>
                </c:pt>
                <c:pt idx="86">
                  <c:v>0.44954018341004387</c:v>
                </c:pt>
                <c:pt idx="87">
                  <c:v>0.50023806453532782</c:v>
                </c:pt>
                <c:pt idx="88">
                  <c:v>0.71496459291983017</c:v>
                </c:pt>
                <c:pt idx="89">
                  <c:v>0.65039495173832462</c:v>
                </c:pt>
                <c:pt idx="90">
                  <c:v>0.64210358416213176</c:v>
                </c:pt>
                <c:pt idx="91">
                  <c:v>0.70285444808713426</c:v>
                </c:pt>
                <c:pt idx="92">
                  <c:v>0.7538435419354419</c:v>
                </c:pt>
                <c:pt idx="93">
                  <c:v>0.63024915467314024</c:v>
                </c:pt>
                <c:pt idx="94">
                  <c:v>0.613954086443671</c:v>
                </c:pt>
                <c:pt idx="95">
                  <c:v>0.65514692704891397</c:v>
                </c:pt>
                <c:pt idx="96">
                  <c:v>0.4785696811671612</c:v>
                </c:pt>
                <c:pt idx="97">
                  <c:v>0.63134919789514043</c:v>
                </c:pt>
                <c:pt idx="98">
                  <c:v>0.59498431344531399</c:v>
                </c:pt>
                <c:pt idx="99">
                  <c:v>0.6496808229947445</c:v>
                </c:pt>
                <c:pt idx="100">
                  <c:v>0.99041974266606325</c:v>
                </c:pt>
                <c:pt idx="101">
                  <c:v>0.74485502369019096</c:v>
                </c:pt>
                <c:pt idx="102">
                  <c:v>0.87119999658388292</c:v>
                </c:pt>
                <c:pt idx="103">
                  <c:v>0.64469333477322355</c:v>
                </c:pt>
                <c:pt idx="104">
                  <c:v>0.53976706444209754</c:v>
                </c:pt>
                <c:pt idx="105">
                  <c:v>0.68225467937979944</c:v>
                </c:pt>
                <c:pt idx="106">
                  <c:v>0.58098407783681361</c:v>
                </c:pt>
                <c:pt idx="107">
                  <c:v>0.55780305480495351</c:v>
                </c:pt>
                <c:pt idx="108">
                  <c:v>0.45943974933066006</c:v>
                </c:pt>
                <c:pt idx="109">
                  <c:v>0.67586329658948674</c:v>
                </c:pt>
                <c:pt idx="110">
                  <c:v>0.73864788725073616</c:v>
                </c:pt>
                <c:pt idx="111">
                  <c:v>0.51253274206046651</c:v>
                </c:pt>
                <c:pt idx="112">
                  <c:v>0.68697530503140958</c:v>
                </c:pt>
                <c:pt idx="113">
                  <c:v>0.59346831317309146</c:v>
                </c:pt>
                <c:pt idx="114">
                  <c:v>0.48100560085386473</c:v>
                </c:pt>
                <c:pt idx="115">
                  <c:v>0.44748948230415897</c:v>
                </c:pt>
                <c:pt idx="116">
                  <c:v>0.57335046574580772</c:v>
                </c:pt>
                <c:pt idx="117">
                  <c:v>0.5290763558069902</c:v>
                </c:pt>
                <c:pt idx="118">
                  <c:v>0.460339348134152</c:v>
                </c:pt>
                <c:pt idx="119">
                  <c:v>0.67442780090798848</c:v>
                </c:pt>
                <c:pt idx="120">
                  <c:v>0.72149650499878004</c:v>
                </c:pt>
                <c:pt idx="121">
                  <c:v>0.75485342188428806</c:v>
                </c:pt>
                <c:pt idx="122">
                  <c:v>0.50316766868132745</c:v>
                </c:pt>
                <c:pt idx="123">
                  <c:v>0.75368720479628759</c:v>
                </c:pt>
                <c:pt idx="124">
                  <c:v>0.68963561450093691</c:v>
                </c:pt>
                <c:pt idx="125">
                  <c:v>0.5375513970793897</c:v>
                </c:pt>
                <c:pt idx="126">
                  <c:v>0.54931566594119419</c:v>
                </c:pt>
                <c:pt idx="127">
                  <c:v>0.57049186687922349</c:v>
                </c:pt>
                <c:pt idx="128">
                  <c:v>0.54470186320821967</c:v>
                </c:pt>
                <c:pt idx="129">
                  <c:v>0.50618254491398018</c:v>
                </c:pt>
                <c:pt idx="130">
                  <c:v>0.43466487107455565</c:v>
                </c:pt>
                <c:pt idx="131">
                  <c:v>0.65188142317422482</c:v>
                </c:pt>
                <c:pt idx="132">
                  <c:v>0.71057071587892218</c:v>
                </c:pt>
                <c:pt idx="133">
                  <c:v>0.59342459119303892</c:v>
                </c:pt>
                <c:pt idx="134">
                  <c:v>0.74867869225855987</c:v>
                </c:pt>
                <c:pt idx="135">
                  <c:v>0.57656258665631388</c:v>
                </c:pt>
                <c:pt idx="136">
                  <c:v>0.48839969979108128</c:v>
                </c:pt>
                <c:pt idx="137">
                  <c:v>0.64218615446406635</c:v>
                </c:pt>
                <c:pt idx="138">
                  <c:v>1.0104731020454409</c:v>
                </c:pt>
                <c:pt idx="139">
                  <c:v>0.6798316914707706</c:v>
                </c:pt>
                <c:pt idx="140">
                  <c:v>0.82974544337079348</c:v>
                </c:pt>
                <c:pt idx="141">
                  <c:v>0.77225683967928149</c:v>
                </c:pt>
                <c:pt idx="142">
                  <c:v>0.5742808767708385</c:v>
                </c:pt>
                <c:pt idx="143">
                  <c:v>0.55987724823369389</c:v>
                </c:pt>
                <c:pt idx="144">
                  <c:v>0.67994722315176204</c:v>
                </c:pt>
                <c:pt idx="145">
                  <c:v>0.75501933395281917</c:v>
                </c:pt>
                <c:pt idx="146">
                  <c:v>0.58700941741239665</c:v>
                </c:pt>
                <c:pt idx="147">
                  <c:v>0.52601154307689379</c:v>
                </c:pt>
                <c:pt idx="148">
                  <c:v>0.78532005626483037</c:v>
                </c:pt>
                <c:pt idx="149">
                  <c:v>0.57735047803540929</c:v>
                </c:pt>
                <c:pt idx="150">
                  <c:v>0.63154968895477026</c:v>
                </c:pt>
                <c:pt idx="151">
                  <c:v>0.55134062984809395</c:v>
                </c:pt>
                <c:pt idx="152">
                  <c:v>0.54663748560530501</c:v>
                </c:pt>
                <c:pt idx="153">
                  <c:v>0.6195972302678463</c:v>
                </c:pt>
                <c:pt idx="154">
                  <c:v>0.62106072120786349</c:v>
                </c:pt>
                <c:pt idx="155">
                  <c:v>0.56411990781075272</c:v>
                </c:pt>
                <c:pt idx="156">
                  <c:v>0.57781544055083389</c:v>
                </c:pt>
                <c:pt idx="157">
                  <c:v>0.64244639055558073</c:v>
                </c:pt>
                <c:pt idx="158">
                  <c:v>0.5255746639391351</c:v>
                </c:pt>
                <c:pt idx="159">
                  <c:v>0.75195001729505384</c:v>
                </c:pt>
                <c:pt idx="160">
                  <c:v>0.84100008425382822</c:v>
                </c:pt>
                <c:pt idx="161">
                  <c:v>0.62544848535521635</c:v>
                </c:pt>
                <c:pt idx="162">
                  <c:v>0.68316695094305324</c:v>
                </c:pt>
                <c:pt idx="163">
                  <c:v>0.70184340739303386</c:v>
                </c:pt>
                <c:pt idx="164">
                  <c:v>0.72653973165593699</c:v>
                </c:pt>
                <c:pt idx="165">
                  <c:v>0.55536157480032999</c:v>
                </c:pt>
                <c:pt idx="166">
                  <c:v>0.79380438855810487</c:v>
                </c:pt>
                <c:pt idx="167">
                  <c:v>0.63273361566536501</c:v>
                </c:pt>
                <c:pt idx="168">
                  <c:v>0.90719016986552847</c:v>
                </c:pt>
                <c:pt idx="169">
                  <c:v>0.75857419100185197</c:v>
                </c:pt>
                <c:pt idx="170">
                  <c:v>0.56842455690767846</c:v>
                </c:pt>
                <c:pt idx="171">
                  <c:v>0.67111242569811702</c:v>
                </c:pt>
                <c:pt idx="172">
                  <c:v>0.83218721080352343</c:v>
                </c:pt>
                <c:pt idx="173">
                  <c:v>0.75100910380462971</c:v>
                </c:pt>
                <c:pt idx="174">
                  <c:v>0.74276433273247211</c:v>
                </c:pt>
                <c:pt idx="175">
                  <c:v>0.66839417693007852</c:v>
                </c:pt>
                <c:pt idx="176">
                  <c:v>0.59858329227630602</c:v>
                </c:pt>
                <c:pt idx="177">
                  <c:v>0.6868288575160264</c:v>
                </c:pt>
                <c:pt idx="178">
                  <c:v>0.88935003555197578</c:v>
                </c:pt>
                <c:pt idx="179">
                  <c:v>0.66850132848914257</c:v>
                </c:pt>
                <c:pt idx="180">
                  <c:v>0.946293800091634</c:v>
                </c:pt>
                <c:pt idx="181">
                  <c:v>0.70054959744137524</c:v>
                </c:pt>
                <c:pt idx="182">
                  <c:v>0.70286117224727029</c:v>
                </c:pt>
                <c:pt idx="183">
                  <c:v>0.64966495627212451</c:v>
                </c:pt>
                <c:pt idx="184">
                  <c:v>0.88038452004577239</c:v>
                </c:pt>
                <c:pt idx="185">
                  <c:v>0.66039258778472387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20832"/>
        <c:axId val="142316128"/>
      </c:scatterChart>
      <c:valAx>
        <c:axId val="14232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Average Monthly Usage (kWh)</a:t>
                </a:r>
              </a:p>
            </c:rich>
          </c:tx>
          <c:layout>
            <c:manualLayout>
              <c:xMode val="edge"/>
              <c:yMode val="edge"/>
              <c:x val="0.32952077865266843"/>
              <c:y val="0.88535645472061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316128"/>
        <c:crosses val="autoZero"/>
        <c:crossBetween val="midCat"/>
      </c:valAx>
      <c:valAx>
        <c:axId val="1423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12 CP Load Factor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5061406702774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32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</xdr:colOff>
      <xdr:row>1</xdr:row>
      <xdr:rowOff>39052</xdr:rowOff>
    </xdr:from>
    <xdr:to>
      <xdr:col>13</xdr:col>
      <xdr:colOff>360045</xdr:colOff>
      <xdr:row>15</xdr:row>
      <xdr:rowOff>115252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abSelected="1" workbookViewId="0"/>
  </sheetViews>
  <sheetFormatPr defaultRowHeight="15" x14ac:dyDescent="0.25"/>
  <cols>
    <col min="1" max="1" width="19" bestFit="1" customWidth="1"/>
    <col min="2" max="2" width="17.85546875" bestFit="1" customWidth="1"/>
    <col min="3" max="3" width="26.28515625" bestFit="1" customWidth="1"/>
    <col min="4" max="4" width="9.7109375" bestFit="1" customWidth="1"/>
    <col min="5" max="5" width="13.7109375" bestFit="1" customWidth="1"/>
  </cols>
  <sheetData>
    <row r="1" spans="1:5" x14ac:dyDescent="0.25">
      <c r="A1" t="s">
        <v>4</v>
      </c>
      <c r="B1" t="s">
        <v>1</v>
      </c>
      <c r="C1" t="s">
        <v>2</v>
      </c>
      <c r="D1" t="s">
        <v>3</v>
      </c>
      <c r="E1" t="s">
        <v>0</v>
      </c>
    </row>
    <row r="2" spans="1:5" x14ac:dyDescent="0.25">
      <c r="A2" s="1">
        <v>1</v>
      </c>
      <c r="B2" s="2">
        <v>864.93299999999999</v>
      </c>
      <c r="C2" s="2">
        <f t="shared" ref="C2:C33" si="0">B2/12</f>
        <v>72.077749999999995</v>
      </c>
      <c r="D2" s="2">
        <v>1.02</v>
      </c>
      <c r="E2" s="3">
        <f t="shared" ref="E2:E33" si="1">B2/(D2*24*365/12)</f>
        <v>1.1616075745366639</v>
      </c>
    </row>
    <row r="3" spans="1:5" x14ac:dyDescent="0.25">
      <c r="A3" s="1">
        <v>2</v>
      </c>
      <c r="B3" s="2">
        <v>2090.9669999999996</v>
      </c>
      <c r="C3" s="2">
        <f t="shared" si="0"/>
        <v>174.24724999999998</v>
      </c>
      <c r="D3" s="2">
        <v>3.3639999999999999</v>
      </c>
      <c r="E3" s="3">
        <f t="shared" si="1"/>
        <v>0.8514680012379261</v>
      </c>
    </row>
    <row r="4" spans="1:5" x14ac:dyDescent="0.25">
      <c r="A4" s="1">
        <v>3</v>
      </c>
      <c r="B4" s="2">
        <v>2112.1390000000001</v>
      </c>
      <c r="C4" s="2">
        <f t="shared" si="0"/>
        <v>176.01158333333333</v>
      </c>
      <c r="D4" s="2">
        <v>2.1</v>
      </c>
      <c r="E4" s="3">
        <f t="shared" si="1"/>
        <v>1.3777814742335288</v>
      </c>
    </row>
    <row r="5" spans="1:5" x14ac:dyDescent="0.25">
      <c r="A5" s="1">
        <v>4</v>
      </c>
      <c r="B5" s="2">
        <v>2235.433</v>
      </c>
      <c r="C5" s="2">
        <f t="shared" si="0"/>
        <v>186.28608333333332</v>
      </c>
      <c r="D5" s="2">
        <v>5.2859999999999996</v>
      </c>
      <c r="E5" s="3">
        <f t="shared" si="1"/>
        <v>0.57931081844520815</v>
      </c>
    </row>
    <row r="6" spans="1:5" x14ac:dyDescent="0.25">
      <c r="A6" s="1">
        <v>5</v>
      </c>
      <c r="B6" s="2">
        <v>2312.5120000000002</v>
      </c>
      <c r="C6" s="2">
        <f t="shared" si="0"/>
        <v>192.70933333333335</v>
      </c>
      <c r="D6" s="2">
        <v>3.31</v>
      </c>
      <c r="E6" s="3">
        <f t="shared" si="1"/>
        <v>0.95704672433058824</v>
      </c>
    </row>
    <row r="7" spans="1:5" x14ac:dyDescent="0.25">
      <c r="A7" s="1">
        <v>6</v>
      </c>
      <c r="B7" s="2">
        <v>2395.0560000000005</v>
      </c>
      <c r="C7" s="2">
        <f t="shared" si="0"/>
        <v>199.58800000000005</v>
      </c>
      <c r="D7" s="2">
        <v>5.3520000000000003</v>
      </c>
      <c r="E7" s="3">
        <f t="shared" si="1"/>
        <v>0.61302291295534128</v>
      </c>
    </row>
    <row r="8" spans="1:5" x14ac:dyDescent="0.25">
      <c r="A8" s="1">
        <v>7</v>
      </c>
      <c r="B8" s="2">
        <v>2580.9330000000004</v>
      </c>
      <c r="C8" s="2">
        <f t="shared" si="0"/>
        <v>215.07775000000004</v>
      </c>
      <c r="D8" s="2">
        <v>5.9800000000000013</v>
      </c>
      <c r="E8" s="3">
        <f t="shared" si="1"/>
        <v>0.59122485911943912</v>
      </c>
    </row>
    <row r="9" spans="1:5" x14ac:dyDescent="0.25">
      <c r="A9" s="1">
        <v>8</v>
      </c>
      <c r="B9" s="2">
        <v>2751.1890000000003</v>
      </c>
      <c r="C9" s="2">
        <f t="shared" si="0"/>
        <v>229.26575000000003</v>
      </c>
      <c r="D9" s="2">
        <v>4.1020000000000003</v>
      </c>
      <c r="E9" s="3">
        <f t="shared" si="1"/>
        <v>0.91875964280705036</v>
      </c>
    </row>
    <row r="10" spans="1:5" x14ac:dyDescent="0.25">
      <c r="A10" s="1">
        <v>9</v>
      </c>
      <c r="B10" s="2">
        <v>2926.4720000000007</v>
      </c>
      <c r="C10" s="2">
        <f t="shared" si="0"/>
        <v>243.87266666666673</v>
      </c>
      <c r="D10" s="2">
        <v>5.3360000000000003</v>
      </c>
      <c r="E10" s="3">
        <f t="shared" si="1"/>
        <v>0.75128668542441113</v>
      </c>
    </row>
    <row r="11" spans="1:5" x14ac:dyDescent="0.25">
      <c r="A11" s="1">
        <v>10</v>
      </c>
      <c r="B11" s="2">
        <v>3115.2530000000002</v>
      </c>
      <c r="C11" s="2">
        <f t="shared" si="0"/>
        <v>259.60441666666668</v>
      </c>
      <c r="D11" s="2">
        <v>6.1139999999999999</v>
      </c>
      <c r="E11" s="3">
        <f t="shared" si="1"/>
        <v>0.69798329457208019</v>
      </c>
    </row>
    <row r="12" spans="1:5" x14ac:dyDescent="0.25">
      <c r="A12" s="1">
        <v>11</v>
      </c>
      <c r="B12" s="2">
        <v>3248.6930000000002</v>
      </c>
      <c r="C12" s="2">
        <f t="shared" si="0"/>
        <v>270.72441666666668</v>
      </c>
      <c r="D12" s="2">
        <v>10.304</v>
      </c>
      <c r="E12" s="3">
        <f t="shared" si="1"/>
        <v>0.43189677635497326</v>
      </c>
    </row>
    <row r="13" spans="1:5" x14ac:dyDescent="0.25">
      <c r="A13" s="1">
        <v>12</v>
      </c>
      <c r="B13" s="2">
        <v>3317.1010000000001</v>
      </c>
      <c r="C13" s="2">
        <f t="shared" si="0"/>
        <v>276.42508333333336</v>
      </c>
      <c r="D13" s="2">
        <v>9.8359999999999985</v>
      </c>
      <c r="E13" s="3">
        <f t="shared" si="1"/>
        <v>0.46197376703972554</v>
      </c>
    </row>
    <row r="14" spans="1:5" x14ac:dyDescent="0.25">
      <c r="A14" s="1">
        <v>13</v>
      </c>
      <c r="B14" s="2">
        <v>3380.3820000000001</v>
      </c>
      <c r="C14" s="2">
        <f t="shared" si="0"/>
        <v>281.69850000000002</v>
      </c>
      <c r="D14" s="2">
        <v>8.2040000000000006</v>
      </c>
      <c r="E14" s="3">
        <f t="shared" si="1"/>
        <v>0.56443933129846446</v>
      </c>
    </row>
    <row r="15" spans="1:5" x14ac:dyDescent="0.25">
      <c r="A15" s="1">
        <v>14</v>
      </c>
      <c r="B15" s="2">
        <v>3627.7299999999996</v>
      </c>
      <c r="C15" s="2">
        <f t="shared" si="0"/>
        <v>302.31083333333328</v>
      </c>
      <c r="D15" s="2">
        <v>8.34</v>
      </c>
      <c r="E15" s="3">
        <f t="shared" si="1"/>
        <v>0.59586248809171838</v>
      </c>
    </row>
    <row r="16" spans="1:5" x14ac:dyDescent="0.25">
      <c r="A16" s="1">
        <v>15</v>
      </c>
      <c r="B16" s="2">
        <v>3631.7720000000004</v>
      </c>
      <c r="C16" s="2">
        <f t="shared" si="0"/>
        <v>302.64766666666668</v>
      </c>
      <c r="D16" s="2">
        <v>7.6219999999999981</v>
      </c>
      <c r="E16" s="3">
        <f t="shared" si="1"/>
        <v>0.65271977656603308</v>
      </c>
    </row>
    <row r="17" spans="1:5" x14ac:dyDescent="0.25">
      <c r="A17" s="1">
        <v>16</v>
      </c>
      <c r="B17" s="2">
        <v>3769.7439999999997</v>
      </c>
      <c r="C17" s="2">
        <f t="shared" si="0"/>
        <v>314.14533333333333</v>
      </c>
      <c r="D17" s="2">
        <v>7.2439999999999998</v>
      </c>
      <c r="E17" s="3">
        <f t="shared" si="1"/>
        <v>0.71287035846387747</v>
      </c>
    </row>
    <row r="18" spans="1:5" x14ac:dyDescent="0.25">
      <c r="A18" s="1">
        <v>17</v>
      </c>
      <c r="B18" s="2">
        <v>3827.0050000000001</v>
      </c>
      <c r="C18" s="2">
        <f t="shared" si="0"/>
        <v>318.91708333333332</v>
      </c>
      <c r="D18" s="2">
        <v>21.199999999999996</v>
      </c>
      <c r="E18" s="3">
        <f t="shared" si="1"/>
        <v>0.24728644352545881</v>
      </c>
    </row>
    <row r="19" spans="1:5" x14ac:dyDescent="0.25">
      <c r="A19" s="1">
        <v>18</v>
      </c>
      <c r="B19" s="2">
        <v>3971.547</v>
      </c>
      <c r="C19" s="2">
        <f t="shared" si="0"/>
        <v>330.96224999999998</v>
      </c>
      <c r="D19" s="2">
        <v>8.7899999999999991</v>
      </c>
      <c r="E19" s="3">
        <f t="shared" si="1"/>
        <v>0.61893917434195145</v>
      </c>
    </row>
    <row r="20" spans="1:5" x14ac:dyDescent="0.25">
      <c r="A20" s="1">
        <v>19</v>
      </c>
      <c r="B20" s="2">
        <v>4063.8980000000006</v>
      </c>
      <c r="C20" s="2">
        <f t="shared" si="0"/>
        <v>338.65816666666672</v>
      </c>
      <c r="D20" s="2">
        <v>7.1779999999999999</v>
      </c>
      <c r="E20" s="3">
        <f t="shared" si="1"/>
        <v>0.77556193391527406</v>
      </c>
    </row>
    <row r="21" spans="1:5" x14ac:dyDescent="0.25">
      <c r="A21" s="1">
        <v>20</v>
      </c>
      <c r="B21" s="2">
        <v>4095.8260000000005</v>
      </c>
      <c r="C21" s="2">
        <f t="shared" si="0"/>
        <v>341.31883333333337</v>
      </c>
      <c r="D21" s="2">
        <v>5.234</v>
      </c>
      <c r="E21" s="3">
        <f t="shared" si="1"/>
        <v>1.0719756492061916</v>
      </c>
    </row>
    <row r="22" spans="1:5" x14ac:dyDescent="0.25">
      <c r="A22" s="1">
        <v>21</v>
      </c>
      <c r="B22" s="2">
        <v>4133.4539999999997</v>
      </c>
      <c r="C22" s="2">
        <f t="shared" si="0"/>
        <v>344.4545</v>
      </c>
      <c r="D22" s="2">
        <v>9.2279999999999998</v>
      </c>
      <c r="E22" s="3">
        <f t="shared" si="1"/>
        <v>0.61359620214831567</v>
      </c>
    </row>
    <row r="23" spans="1:5" x14ac:dyDescent="0.25">
      <c r="A23" s="1">
        <v>22</v>
      </c>
      <c r="B23" s="2">
        <v>4133.7520000000004</v>
      </c>
      <c r="C23" s="2">
        <f t="shared" si="0"/>
        <v>344.47933333333339</v>
      </c>
      <c r="D23" s="2">
        <v>6.44</v>
      </c>
      <c r="E23" s="3">
        <f t="shared" si="1"/>
        <v>0.87929720071471129</v>
      </c>
    </row>
    <row r="24" spans="1:5" x14ac:dyDescent="0.25">
      <c r="A24" s="1">
        <v>23</v>
      </c>
      <c r="B24" s="2">
        <v>4185.67</v>
      </c>
      <c r="C24" s="2">
        <f t="shared" si="0"/>
        <v>348.80583333333334</v>
      </c>
      <c r="D24" s="2">
        <v>9.4859999999999989</v>
      </c>
      <c r="E24" s="3">
        <f t="shared" si="1"/>
        <v>0.60444808354922475</v>
      </c>
    </row>
    <row r="25" spans="1:5" x14ac:dyDescent="0.25">
      <c r="A25" s="1">
        <v>24</v>
      </c>
      <c r="B25" s="2">
        <v>4362.1459999999997</v>
      </c>
      <c r="C25" s="2">
        <f t="shared" si="0"/>
        <v>363.51216666666664</v>
      </c>
      <c r="D25" s="2">
        <v>6.6320000000000006</v>
      </c>
      <c r="E25" s="3">
        <f t="shared" si="1"/>
        <v>0.90101665647669249</v>
      </c>
    </row>
    <row r="26" spans="1:5" x14ac:dyDescent="0.25">
      <c r="A26" s="1">
        <v>25</v>
      </c>
      <c r="B26" s="2">
        <v>4453.4949999999999</v>
      </c>
      <c r="C26" s="2">
        <f t="shared" si="0"/>
        <v>371.12458333333331</v>
      </c>
      <c r="D26" s="2">
        <v>6.9240000000000004</v>
      </c>
      <c r="E26" s="3">
        <f t="shared" si="1"/>
        <v>0.88109157743959854</v>
      </c>
    </row>
    <row r="27" spans="1:5" x14ac:dyDescent="0.25">
      <c r="A27" s="1">
        <v>26</v>
      </c>
      <c r="B27" s="2">
        <v>4499.6929999999993</v>
      </c>
      <c r="C27" s="2">
        <f t="shared" si="0"/>
        <v>374.97441666666663</v>
      </c>
      <c r="D27" s="2">
        <v>10.499999999999998</v>
      </c>
      <c r="E27" s="3">
        <f t="shared" si="1"/>
        <v>0.58704409654272671</v>
      </c>
    </row>
    <row r="28" spans="1:5" x14ac:dyDescent="0.25">
      <c r="A28" s="1">
        <v>27</v>
      </c>
      <c r="B28" s="2">
        <v>4512.6940000000004</v>
      </c>
      <c r="C28" s="2">
        <f t="shared" si="0"/>
        <v>376.05783333333335</v>
      </c>
      <c r="D28" s="2">
        <v>7.6340000000000003</v>
      </c>
      <c r="E28" s="3">
        <f t="shared" si="1"/>
        <v>0.80976848346079733</v>
      </c>
    </row>
    <row r="29" spans="1:5" x14ac:dyDescent="0.25">
      <c r="A29" s="1">
        <v>28</v>
      </c>
      <c r="B29" s="2">
        <v>4573.8310000000001</v>
      </c>
      <c r="C29" s="2">
        <f t="shared" si="0"/>
        <v>381.15258333333333</v>
      </c>
      <c r="D29" s="2">
        <v>12.059999999999999</v>
      </c>
      <c r="E29" s="3">
        <f t="shared" si="1"/>
        <v>0.51952918058111286</v>
      </c>
    </row>
    <row r="30" spans="1:5" x14ac:dyDescent="0.25">
      <c r="A30" s="1">
        <v>29</v>
      </c>
      <c r="B30" s="2">
        <v>4732.8580000000002</v>
      </c>
      <c r="C30" s="2">
        <f t="shared" si="0"/>
        <v>394.40483333333333</v>
      </c>
      <c r="D30" s="2">
        <v>13.295999999999999</v>
      </c>
      <c r="E30" s="3">
        <f t="shared" si="1"/>
        <v>0.48761786426652165</v>
      </c>
    </row>
    <row r="31" spans="1:5" x14ac:dyDescent="0.25">
      <c r="A31" s="1">
        <v>30</v>
      </c>
      <c r="B31" s="2">
        <v>4810.1639999999998</v>
      </c>
      <c r="C31" s="2">
        <f t="shared" si="0"/>
        <v>400.84699999999998</v>
      </c>
      <c r="D31" s="2">
        <v>15.608000000000001</v>
      </c>
      <c r="E31" s="3">
        <f t="shared" si="1"/>
        <v>0.4221723317160852</v>
      </c>
    </row>
    <row r="32" spans="1:5" x14ac:dyDescent="0.25">
      <c r="A32" s="1">
        <v>31</v>
      </c>
      <c r="B32" s="2">
        <v>4873.1090000000004</v>
      </c>
      <c r="C32" s="2">
        <f t="shared" si="0"/>
        <v>406.09241666666668</v>
      </c>
      <c r="D32" s="2">
        <v>8.1300000000000008</v>
      </c>
      <c r="E32" s="3">
        <f t="shared" si="1"/>
        <v>0.82109369997809567</v>
      </c>
    </row>
    <row r="33" spans="1:5" x14ac:dyDescent="0.25">
      <c r="A33" s="1">
        <v>32</v>
      </c>
      <c r="B33" s="2">
        <v>4902.487000000001</v>
      </c>
      <c r="C33" s="2">
        <f t="shared" si="0"/>
        <v>408.54058333333342</v>
      </c>
      <c r="D33" s="2">
        <v>9.4620000000000015</v>
      </c>
      <c r="E33" s="3">
        <f t="shared" si="1"/>
        <v>0.70975857286391419</v>
      </c>
    </row>
    <row r="34" spans="1:5" x14ac:dyDescent="0.25">
      <c r="A34" s="1">
        <v>33</v>
      </c>
      <c r="B34" s="2">
        <v>4926.1779999999999</v>
      </c>
      <c r="C34" s="2">
        <f t="shared" ref="C34:C65" si="2">B34/12</f>
        <v>410.51483333333334</v>
      </c>
      <c r="D34" s="2">
        <v>10.854000000000001</v>
      </c>
      <c r="E34" s="3">
        <f t="shared" ref="E34:E65" si="3">B34/(D34*24*365/12)</f>
        <v>0.62172370011939282</v>
      </c>
    </row>
    <row r="35" spans="1:5" x14ac:dyDescent="0.25">
      <c r="A35" s="1">
        <v>34</v>
      </c>
      <c r="B35" s="2">
        <v>5024.3549999999996</v>
      </c>
      <c r="C35" s="2">
        <f t="shared" si="2"/>
        <v>418.69624999999996</v>
      </c>
      <c r="D35" s="2">
        <v>15.751999999999999</v>
      </c>
      <c r="E35" s="3">
        <f t="shared" si="3"/>
        <v>0.43693994935194141</v>
      </c>
    </row>
    <row r="36" spans="1:5" x14ac:dyDescent="0.25">
      <c r="A36" s="1">
        <v>35</v>
      </c>
      <c r="B36" s="2">
        <v>5059.5369999999994</v>
      </c>
      <c r="C36" s="2">
        <f t="shared" si="2"/>
        <v>421.62808333333328</v>
      </c>
      <c r="D36" s="2">
        <v>11.928000000000001</v>
      </c>
      <c r="E36" s="3">
        <f t="shared" si="3"/>
        <v>0.58105907132291457</v>
      </c>
    </row>
    <row r="37" spans="1:5" x14ac:dyDescent="0.25">
      <c r="A37" s="1">
        <v>36</v>
      </c>
      <c r="B37" s="2">
        <v>5089.99</v>
      </c>
      <c r="C37" s="2">
        <f t="shared" si="2"/>
        <v>424.1658333333333</v>
      </c>
      <c r="D37" s="2">
        <v>7.2539999999999996</v>
      </c>
      <c r="E37" s="3">
        <f t="shared" si="3"/>
        <v>0.96120609885523711</v>
      </c>
    </row>
    <row r="38" spans="1:5" x14ac:dyDescent="0.25">
      <c r="A38" s="1">
        <v>37</v>
      </c>
      <c r="B38" s="2">
        <v>5260.7300000000005</v>
      </c>
      <c r="C38" s="2">
        <f t="shared" si="2"/>
        <v>438.39416666666671</v>
      </c>
      <c r="D38" s="2">
        <v>13.327999999999999</v>
      </c>
      <c r="E38" s="3">
        <f t="shared" si="3"/>
        <v>0.54070223980002974</v>
      </c>
    </row>
    <row r="39" spans="1:5" x14ac:dyDescent="0.25">
      <c r="A39" s="1">
        <v>38</v>
      </c>
      <c r="B39" s="2">
        <v>5294.6740000000009</v>
      </c>
      <c r="C39" s="2">
        <f t="shared" si="2"/>
        <v>441.22283333333343</v>
      </c>
      <c r="D39" s="2">
        <v>10.602000000000002</v>
      </c>
      <c r="E39" s="3">
        <f t="shared" si="3"/>
        <v>0.68411413716202418</v>
      </c>
    </row>
    <row r="40" spans="1:5" x14ac:dyDescent="0.25">
      <c r="A40" s="1">
        <v>39</v>
      </c>
      <c r="B40" s="2">
        <v>5332.313000000001</v>
      </c>
      <c r="C40" s="2">
        <f t="shared" si="2"/>
        <v>444.35941666666673</v>
      </c>
      <c r="D40" s="2">
        <v>10.135999999999999</v>
      </c>
      <c r="E40" s="3">
        <f t="shared" si="3"/>
        <v>0.72065295542269003</v>
      </c>
    </row>
    <row r="41" spans="1:5" x14ac:dyDescent="0.25">
      <c r="A41" s="1">
        <v>40</v>
      </c>
      <c r="B41" s="2">
        <v>5521.5720000000001</v>
      </c>
      <c r="C41" s="2">
        <f t="shared" si="2"/>
        <v>460.13100000000003</v>
      </c>
      <c r="D41" s="2">
        <v>9.1199999999999992</v>
      </c>
      <c r="E41" s="3">
        <f t="shared" si="3"/>
        <v>0.8293637346791638</v>
      </c>
    </row>
    <row r="42" spans="1:5" x14ac:dyDescent="0.25">
      <c r="A42" s="1">
        <v>41</v>
      </c>
      <c r="B42" s="2">
        <v>5558.6150000000007</v>
      </c>
      <c r="C42" s="2">
        <f t="shared" si="2"/>
        <v>463.21791666666672</v>
      </c>
      <c r="D42" s="2">
        <v>10.519999999999998</v>
      </c>
      <c r="E42" s="3">
        <f t="shared" si="3"/>
        <v>0.72381569352570474</v>
      </c>
    </row>
    <row r="43" spans="1:5" x14ac:dyDescent="0.25">
      <c r="A43" s="1">
        <v>42</v>
      </c>
      <c r="B43" s="2">
        <v>5677.5720000000001</v>
      </c>
      <c r="C43" s="2">
        <f t="shared" si="2"/>
        <v>473.13100000000003</v>
      </c>
      <c r="D43" s="2">
        <v>10.68</v>
      </c>
      <c r="E43" s="3">
        <f t="shared" si="3"/>
        <v>0.72822995228567022</v>
      </c>
    </row>
    <row r="44" spans="1:5" x14ac:dyDescent="0.25">
      <c r="A44" s="1">
        <v>43</v>
      </c>
      <c r="B44" s="2">
        <v>5884.7870000000003</v>
      </c>
      <c r="C44" s="2">
        <f t="shared" si="2"/>
        <v>490.39891666666671</v>
      </c>
      <c r="D44" s="2">
        <v>17.38</v>
      </c>
      <c r="E44" s="3">
        <f t="shared" si="3"/>
        <v>0.4638292321515835</v>
      </c>
    </row>
    <row r="45" spans="1:5" x14ac:dyDescent="0.25">
      <c r="A45" s="1">
        <v>44</v>
      </c>
      <c r="B45" s="2">
        <v>5968.6180000000004</v>
      </c>
      <c r="C45" s="2">
        <f t="shared" si="2"/>
        <v>497.38483333333335</v>
      </c>
      <c r="D45" s="2">
        <v>12.097999999999999</v>
      </c>
      <c r="E45" s="3">
        <f t="shared" si="3"/>
        <v>0.67582980997651609</v>
      </c>
    </row>
    <row r="46" spans="1:5" x14ac:dyDescent="0.25">
      <c r="A46" s="1">
        <v>45</v>
      </c>
      <c r="B46" s="2">
        <v>6046.3819999999987</v>
      </c>
      <c r="C46" s="2">
        <f t="shared" si="2"/>
        <v>503.86516666666654</v>
      </c>
      <c r="D46" s="2">
        <v>10.748000000000001</v>
      </c>
      <c r="E46" s="3">
        <f t="shared" si="3"/>
        <v>0.77062849539385458</v>
      </c>
    </row>
    <row r="47" spans="1:5" x14ac:dyDescent="0.25">
      <c r="A47" s="1">
        <v>46</v>
      </c>
      <c r="B47" s="2">
        <v>6140.3590000000004</v>
      </c>
      <c r="C47" s="2">
        <f t="shared" si="2"/>
        <v>511.69658333333336</v>
      </c>
      <c r="D47" s="2">
        <v>9.8140000000000001</v>
      </c>
      <c r="E47" s="3">
        <f t="shared" si="3"/>
        <v>0.8570868845457007</v>
      </c>
    </row>
    <row r="48" spans="1:5" x14ac:dyDescent="0.25">
      <c r="A48" s="1">
        <v>47</v>
      </c>
      <c r="B48" s="2">
        <v>6192.12</v>
      </c>
      <c r="C48" s="2">
        <f t="shared" si="2"/>
        <v>516.01</v>
      </c>
      <c r="D48" s="2">
        <v>16.948</v>
      </c>
      <c r="E48" s="3">
        <f t="shared" si="3"/>
        <v>0.50049304722584143</v>
      </c>
    </row>
    <row r="49" spans="1:5" x14ac:dyDescent="0.25">
      <c r="A49" s="1">
        <v>48</v>
      </c>
      <c r="B49" s="2">
        <v>6213.442</v>
      </c>
      <c r="C49" s="2">
        <f t="shared" si="2"/>
        <v>517.78683333333333</v>
      </c>
      <c r="D49" s="2">
        <v>14.176</v>
      </c>
      <c r="E49" s="3">
        <f t="shared" si="3"/>
        <v>0.60042073811806185</v>
      </c>
    </row>
    <row r="50" spans="1:5" x14ac:dyDescent="0.25">
      <c r="A50" s="1">
        <v>49</v>
      </c>
      <c r="B50" s="2">
        <v>6225.8279999999995</v>
      </c>
      <c r="C50" s="2">
        <f t="shared" si="2"/>
        <v>518.81899999999996</v>
      </c>
      <c r="D50" s="2">
        <v>18.757999999999996</v>
      </c>
      <c r="E50" s="3">
        <f t="shared" si="3"/>
        <v>0.45466102499463251</v>
      </c>
    </row>
    <row r="51" spans="1:5" x14ac:dyDescent="0.25">
      <c r="A51" s="1">
        <v>50</v>
      </c>
      <c r="B51" s="2">
        <v>6283.78</v>
      </c>
      <c r="C51" s="2">
        <f t="shared" si="2"/>
        <v>523.64833333333331</v>
      </c>
      <c r="D51" s="2">
        <v>16.872</v>
      </c>
      <c r="E51" s="3">
        <f t="shared" si="3"/>
        <v>0.5101895334411557</v>
      </c>
    </row>
    <row r="52" spans="1:5" x14ac:dyDescent="0.25">
      <c r="A52" s="1">
        <v>51</v>
      </c>
      <c r="B52" s="2">
        <v>6359.2250000000004</v>
      </c>
      <c r="C52" s="2">
        <f t="shared" si="2"/>
        <v>529.9354166666667</v>
      </c>
      <c r="D52" s="2">
        <v>11.642000000000001</v>
      </c>
      <c r="E52" s="3">
        <f t="shared" si="3"/>
        <v>0.74826207896303643</v>
      </c>
    </row>
    <row r="53" spans="1:5" x14ac:dyDescent="0.25">
      <c r="A53" s="1">
        <v>52</v>
      </c>
      <c r="B53" s="2">
        <v>6451.9460000000008</v>
      </c>
      <c r="C53" s="2">
        <f t="shared" si="2"/>
        <v>537.66216666666674</v>
      </c>
      <c r="D53" s="2">
        <v>11.052</v>
      </c>
      <c r="E53" s="3">
        <f t="shared" si="3"/>
        <v>0.7996998001973239</v>
      </c>
    </row>
    <row r="54" spans="1:5" x14ac:dyDescent="0.25">
      <c r="A54" s="1">
        <v>53</v>
      </c>
      <c r="B54" s="2">
        <v>6636.1019999999999</v>
      </c>
      <c r="C54" s="2">
        <f t="shared" si="2"/>
        <v>553.00850000000003</v>
      </c>
      <c r="D54" s="2">
        <v>16.725999999999999</v>
      </c>
      <c r="E54" s="3">
        <f t="shared" si="3"/>
        <v>0.54349818754821888</v>
      </c>
    </row>
    <row r="55" spans="1:5" x14ac:dyDescent="0.25">
      <c r="A55" s="1">
        <v>54</v>
      </c>
      <c r="B55" s="2">
        <v>6706.7960000000003</v>
      </c>
      <c r="C55" s="2">
        <f t="shared" si="2"/>
        <v>558.89966666666669</v>
      </c>
      <c r="D55" s="2">
        <v>17.951999999999998</v>
      </c>
      <c r="E55" s="3">
        <f t="shared" si="3"/>
        <v>0.51177538886040097</v>
      </c>
    </row>
    <row r="56" spans="1:5" x14ac:dyDescent="0.25">
      <c r="A56" s="1">
        <v>55</v>
      </c>
      <c r="B56" s="2">
        <v>6744.4650000000001</v>
      </c>
      <c r="C56" s="2">
        <f t="shared" si="2"/>
        <v>562.03875000000005</v>
      </c>
      <c r="D56" s="2">
        <v>13.512</v>
      </c>
      <c r="E56" s="3">
        <f t="shared" si="3"/>
        <v>0.68376207450302928</v>
      </c>
    </row>
    <row r="57" spans="1:5" x14ac:dyDescent="0.25">
      <c r="A57" s="1">
        <v>56</v>
      </c>
      <c r="B57" s="2">
        <v>6858.19</v>
      </c>
      <c r="C57" s="2">
        <f t="shared" si="2"/>
        <v>571.51583333333326</v>
      </c>
      <c r="D57" s="2">
        <v>12.204000000000001</v>
      </c>
      <c r="E57" s="3">
        <f t="shared" si="3"/>
        <v>0.76981160454914843</v>
      </c>
    </row>
    <row r="58" spans="1:5" x14ac:dyDescent="0.25">
      <c r="A58" s="1">
        <v>57</v>
      </c>
      <c r="B58" s="2">
        <v>6922.3850000000011</v>
      </c>
      <c r="C58" s="2">
        <f t="shared" si="2"/>
        <v>576.86541666666676</v>
      </c>
      <c r="D58" s="2">
        <v>20.546000000000003</v>
      </c>
      <c r="E58" s="3">
        <f t="shared" si="3"/>
        <v>0.46153602541040556</v>
      </c>
    </row>
    <row r="59" spans="1:5" x14ac:dyDescent="0.25">
      <c r="A59" s="1">
        <v>58</v>
      </c>
      <c r="B59" s="2">
        <v>7018.1410000000005</v>
      </c>
      <c r="C59" s="2">
        <f t="shared" si="2"/>
        <v>584.84508333333338</v>
      </c>
      <c r="D59" s="2">
        <v>17.614000000000001</v>
      </c>
      <c r="E59" s="3">
        <f t="shared" si="3"/>
        <v>0.54580968438866351</v>
      </c>
    </row>
    <row r="60" spans="1:5" x14ac:dyDescent="0.25">
      <c r="A60" s="1">
        <v>59</v>
      </c>
      <c r="B60" s="2">
        <v>7125.7699999999995</v>
      </c>
      <c r="C60" s="2">
        <f t="shared" si="2"/>
        <v>593.81416666666667</v>
      </c>
      <c r="D60" s="2">
        <v>18.784000000000002</v>
      </c>
      <c r="E60" s="3">
        <f t="shared" si="3"/>
        <v>0.51966188070290065</v>
      </c>
    </row>
    <row r="61" spans="1:5" x14ac:dyDescent="0.25">
      <c r="A61" s="1">
        <v>60</v>
      </c>
      <c r="B61" s="2">
        <v>7213.3990000000013</v>
      </c>
      <c r="C61" s="2">
        <f t="shared" si="2"/>
        <v>601.11658333333344</v>
      </c>
      <c r="D61" s="2">
        <v>16.584</v>
      </c>
      <c r="E61" s="3">
        <f t="shared" si="3"/>
        <v>0.59583746340754262</v>
      </c>
    </row>
    <row r="62" spans="1:5" x14ac:dyDescent="0.25">
      <c r="A62" s="1">
        <v>61</v>
      </c>
      <c r="B62" s="2">
        <v>7347.3589999999995</v>
      </c>
      <c r="C62" s="2">
        <f t="shared" si="2"/>
        <v>612.27991666666662</v>
      </c>
      <c r="D62" s="2">
        <v>19.594000000000001</v>
      </c>
      <c r="E62" s="3">
        <f t="shared" si="3"/>
        <v>0.51367129439959947</v>
      </c>
    </row>
    <row r="63" spans="1:5" x14ac:dyDescent="0.25">
      <c r="A63" s="1">
        <v>62</v>
      </c>
      <c r="B63" s="2">
        <v>7389.4529999999995</v>
      </c>
      <c r="C63" s="2">
        <f t="shared" si="2"/>
        <v>615.78774999999996</v>
      </c>
      <c r="D63" s="2">
        <v>20.556000000000001</v>
      </c>
      <c r="E63" s="3">
        <f t="shared" si="3"/>
        <v>0.49243716463146436</v>
      </c>
    </row>
    <row r="64" spans="1:5" x14ac:dyDescent="0.25">
      <c r="A64" s="1">
        <v>63</v>
      </c>
      <c r="B64" s="2">
        <v>7452.344000000001</v>
      </c>
      <c r="C64" s="2">
        <f t="shared" si="2"/>
        <v>621.02866666666671</v>
      </c>
      <c r="D64" s="2">
        <v>21.934000000000005</v>
      </c>
      <c r="E64" s="3">
        <f t="shared" si="3"/>
        <v>0.46542766531225049</v>
      </c>
    </row>
    <row r="65" spans="1:5" x14ac:dyDescent="0.25">
      <c r="A65" s="1">
        <v>64</v>
      </c>
      <c r="B65" s="2">
        <v>7452.6540000000005</v>
      </c>
      <c r="C65" s="2">
        <f t="shared" si="2"/>
        <v>621.05450000000008</v>
      </c>
      <c r="D65" s="2">
        <v>15.794</v>
      </c>
      <c r="E65" s="3">
        <f t="shared" si="3"/>
        <v>0.64639198863449099</v>
      </c>
    </row>
    <row r="66" spans="1:5" x14ac:dyDescent="0.25">
      <c r="A66" s="1">
        <v>65</v>
      </c>
      <c r="B66" s="2">
        <v>7456.6559999999981</v>
      </c>
      <c r="C66" s="2">
        <f t="shared" ref="C66:C97" si="4">B66/12</f>
        <v>621.38799999999981</v>
      </c>
      <c r="D66" s="2">
        <v>16.738</v>
      </c>
      <c r="E66" s="3">
        <f t="shared" ref="E66:E97" si="5">B66/(D66*24*365/12)</f>
        <v>0.61026390609833736</v>
      </c>
    </row>
    <row r="67" spans="1:5" x14ac:dyDescent="0.25">
      <c r="A67" s="1">
        <v>66</v>
      </c>
      <c r="B67" s="2">
        <v>7459.2719999999999</v>
      </c>
      <c r="C67" s="2">
        <f t="shared" si="4"/>
        <v>621.60599999999999</v>
      </c>
      <c r="D67" s="2">
        <v>17.91</v>
      </c>
      <c r="E67" s="3">
        <f t="shared" si="5"/>
        <v>0.57052935912438907</v>
      </c>
    </row>
    <row r="68" spans="1:5" x14ac:dyDescent="0.25">
      <c r="A68" s="1">
        <v>67</v>
      </c>
      <c r="B68" s="2">
        <v>7486.63</v>
      </c>
      <c r="C68" s="2">
        <f t="shared" si="4"/>
        <v>623.88583333333338</v>
      </c>
      <c r="D68" s="2">
        <v>16.188000000000002</v>
      </c>
      <c r="E68" s="3">
        <f t="shared" si="5"/>
        <v>0.63353456475454484</v>
      </c>
    </row>
    <row r="69" spans="1:5" x14ac:dyDescent="0.25">
      <c r="A69" s="1">
        <v>68</v>
      </c>
      <c r="B69" s="2">
        <v>7492.6269999999995</v>
      </c>
      <c r="C69" s="2">
        <f t="shared" si="4"/>
        <v>624.38558333333333</v>
      </c>
      <c r="D69" s="2">
        <v>18.385999999999996</v>
      </c>
      <c r="E69" s="3">
        <f t="shared" si="5"/>
        <v>0.5582439139965043</v>
      </c>
    </row>
    <row r="70" spans="1:5" x14ac:dyDescent="0.25">
      <c r="A70" s="1">
        <v>69</v>
      </c>
      <c r="B70" s="2">
        <v>7494.2260000000006</v>
      </c>
      <c r="C70" s="2">
        <f t="shared" si="4"/>
        <v>624.51883333333342</v>
      </c>
      <c r="D70" s="2">
        <v>23.960000000000004</v>
      </c>
      <c r="E70" s="3">
        <f t="shared" si="5"/>
        <v>0.42846673679877417</v>
      </c>
    </row>
    <row r="71" spans="1:5" x14ac:dyDescent="0.25">
      <c r="A71" s="1">
        <v>70</v>
      </c>
      <c r="B71" s="2">
        <v>7495.7319999999991</v>
      </c>
      <c r="C71" s="2">
        <f t="shared" si="4"/>
        <v>624.64433333333329</v>
      </c>
      <c r="D71" s="2">
        <v>17.601999999999997</v>
      </c>
      <c r="E71" s="3">
        <f t="shared" si="5"/>
        <v>0.58334996178827758</v>
      </c>
    </row>
    <row r="72" spans="1:5" x14ac:dyDescent="0.25">
      <c r="A72" s="1">
        <v>71</v>
      </c>
      <c r="B72" s="2">
        <v>7523.9459999999999</v>
      </c>
      <c r="C72" s="2">
        <f t="shared" si="4"/>
        <v>626.99549999999999</v>
      </c>
      <c r="D72" s="2">
        <v>14.826000000000001</v>
      </c>
      <c r="E72" s="3">
        <f t="shared" si="5"/>
        <v>0.69518247284943691</v>
      </c>
    </row>
    <row r="73" spans="1:5" x14ac:dyDescent="0.25">
      <c r="A73" s="1">
        <v>72</v>
      </c>
      <c r="B73" s="2">
        <v>7561.6620000000003</v>
      </c>
      <c r="C73" s="2">
        <f t="shared" si="4"/>
        <v>630.13850000000002</v>
      </c>
      <c r="D73" s="2">
        <v>18.154</v>
      </c>
      <c r="E73" s="3">
        <f t="shared" si="5"/>
        <v>0.5705872587799059</v>
      </c>
    </row>
    <row r="74" spans="1:5" x14ac:dyDescent="0.25">
      <c r="A74" s="1">
        <v>73</v>
      </c>
      <c r="B74" s="2">
        <v>7573.38</v>
      </c>
      <c r="C74" s="2">
        <f t="shared" si="4"/>
        <v>631.11500000000001</v>
      </c>
      <c r="D74" s="2">
        <v>12.836</v>
      </c>
      <c r="E74" s="3">
        <f t="shared" si="5"/>
        <v>0.80823411893774777</v>
      </c>
    </row>
    <row r="75" spans="1:5" x14ac:dyDescent="0.25">
      <c r="A75" s="1">
        <v>74</v>
      </c>
      <c r="B75" s="2">
        <v>7660.4370000000017</v>
      </c>
      <c r="C75" s="2">
        <f t="shared" si="4"/>
        <v>638.36975000000018</v>
      </c>
      <c r="D75" s="2">
        <v>22.248000000000001</v>
      </c>
      <c r="E75" s="3">
        <f t="shared" si="5"/>
        <v>0.47167158014511396</v>
      </c>
    </row>
    <row r="76" spans="1:5" x14ac:dyDescent="0.25">
      <c r="A76" s="1">
        <v>75</v>
      </c>
      <c r="B76" s="2">
        <v>7771.1780000000008</v>
      </c>
      <c r="C76" s="2">
        <f t="shared" si="4"/>
        <v>647.59816666666677</v>
      </c>
      <c r="D76" s="2">
        <v>11.323999999999998</v>
      </c>
      <c r="E76" s="3">
        <f t="shared" si="5"/>
        <v>0.9400785336514037</v>
      </c>
    </row>
    <row r="77" spans="1:5" x14ac:dyDescent="0.25">
      <c r="A77" s="1">
        <v>76</v>
      </c>
      <c r="B77" s="2">
        <v>7789.0919999999996</v>
      </c>
      <c r="C77" s="2">
        <f t="shared" si="4"/>
        <v>649.09100000000001</v>
      </c>
      <c r="D77" s="2">
        <v>21.319999999999997</v>
      </c>
      <c r="E77" s="3">
        <f t="shared" si="5"/>
        <v>0.5004685291320774</v>
      </c>
    </row>
    <row r="78" spans="1:5" x14ac:dyDescent="0.25">
      <c r="A78" s="1">
        <v>77</v>
      </c>
      <c r="B78" s="2">
        <v>7868.8230000000003</v>
      </c>
      <c r="C78" s="2">
        <f t="shared" si="4"/>
        <v>655.73525000000006</v>
      </c>
      <c r="D78" s="2">
        <v>23.596</v>
      </c>
      <c r="E78" s="3">
        <f t="shared" si="5"/>
        <v>0.45682359675542877</v>
      </c>
    </row>
    <row r="79" spans="1:5" x14ac:dyDescent="0.25">
      <c r="A79" s="1">
        <v>78</v>
      </c>
      <c r="B79" s="2">
        <v>7924.1909999999998</v>
      </c>
      <c r="C79" s="2">
        <f t="shared" si="4"/>
        <v>660.34924999999998</v>
      </c>
      <c r="D79" s="2">
        <v>19.39</v>
      </c>
      <c r="E79" s="3">
        <f t="shared" si="5"/>
        <v>0.55982754844680571</v>
      </c>
    </row>
    <row r="80" spans="1:5" x14ac:dyDescent="0.25">
      <c r="A80" s="1">
        <v>79</v>
      </c>
      <c r="B80" s="2">
        <v>7971.0290000000005</v>
      </c>
      <c r="C80" s="2">
        <f t="shared" si="4"/>
        <v>664.2524166666667</v>
      </c>
      <c r="D80" s="2">
        <v>15.363999999999999</v>
      </c>
      <c r="E80" s="3">
        <f t="shared" si="5"/>
        <v>0.71070149754095158</v>
      </c>
    </row>
    <row r="81" spans="1:5" x14ac:dyDescent="0.25">
      <c r="A81" s="1">
        <v>80</v>
      </c>
      <c r="B81" s="2">
        <v>8371.357</v>
      </c>
      <c r="C81" s="2">
        <f t="shared" si="4"/>
        <v>697.61308333333329</v>
      </c>
      <c r="D81" s="2">
        <v>19.928000000000001</v>
      </c>
      <c r="E81" s="3">
        <f t="shared" si="5"/>
        <v>0.57545224451862309</v>
      </c>
    </row>
    <row r="82" spans="1:5" x14ac:dyDescent="0.25">
      <c r="A82" s="1">
        <v>81</v>
      </c>
      <c r="B82" s="2">
        <v>8481.6579999999994</v>
      </c>
      <c r="C82" s="2">
        <f t="shared" si="4"/>
        <v>706.80483333333325</v>
      </c>
      <c r="D82" s="2">
        <v>29.498000000000005</v>
      </c>
      <c r="E82" s="3">
        <f t="shared" si="5"/>
        <v>0.39388126615503061</v>
      </c>
    </row>
    <row r="83" spans="1:5" x14ac:dyDescent="0.25">
      <c r="A83" s="1">
        <v>82</v>
      </c>
      <c r="B83" s="2">
        <v>8490.8000000000011</v>
      </c>
      <c r="C83" s="2">
        <f t="shared" si="4"/>
        <v>707.56666666666672</v>
      </c>
      <c r="D83" s="2">
        <v>17.022000000000002</v>
      </c>
      <c r="E83" s="3">
        <f t="shared" si="5"/>
        <v>0.68330589100648165</v>
      </c>
    </row>
    <row r="84" spans="1:5" x14ac:dyDescent="0.25">
      <c r="A84" s="1">
        <v>83</v>
      </c>
      <c r="B84" s="2">
        <v>8698.7330000000002</v>
      </c>
      <c r="C84" s="2">
        <f t="shared" si="4"/>
        <v>724.89441666666664</v>
      </c>
      <c r="D84" s="2">
        <v>20.992000000000001</v>
      </c>
      <c r="E84" s="3">
        <f t="shared" si="5"/>
        <v>0.56764827566404952</v>
      </c>
    </row>
    <row r="85" spans="1:5" x14ac:dyDescent="0.25">
      <c r="A85" s="1">
        <v>84</v>
      </c>
      <c r="B85" s="2">
        <v>8761.4719999999998</v>
      </c>
      <c r="C85" s="2">
        <f t="shared" si="4"/>
        <v>730.12266666666665</v>
      </c>
      <c r="D85" s="2">
        <v>26.204000000000001</v>
      </c>
      <c r="E85" s="3">
        <f t="shared" si="5"/>
        <v>0.45802230340238764</v>
      </c>
    </row>
    <row r="86" spans="1:5" x14ac:dyDescent="0.25">
      <c r="A86" s="1">
        <v>85</v>
      </c>
      <c r="B86" s="2">
        <v>8956.5390000000007</v>
      </c>
      <c r="C86" s="2">
        <f t="shared" si="4"/>
        <v>746.37825000000009</v>
      </c>
      <c r="D86" s="2">
        <v>17.950000000000003</v>
      </c>
      <c r="E86" s="3">
        <f t="shared" si="5"/>
        <v>0.68352264662113171</v>
      </c>
    </row>
    <row r="87" spans="1:5" x14ac:dyDescent="0.25">
      <c r="A87" s="1">
        <v>86</v>
      </c>
      <c r="B87" s="2">
        <v>8958.2379999999994</v>
      </c>
      <c r="C87" s="2">
        <f t="shared" si="4"/>
        <v>746.51983333333328</v>
      </c>
      <c r="D87" s="2">
        <v>23.098000000000003</v>
      </c>
      <c r="E87" s="3">
        <f t="shared" si="5"/>
        <v>0.5312823146640222</v>
      </c>
    </row>
    <row r="88" spans="1:5" x14ac:dyDescent="0.25">
      <c r="A88" s="1">
        <v>87</v>
      </c>
      <c r="B88" s="2">
        <v>9050.116</v>
      </c>
      <c r="C88" s="2">
        <f t="shared" si="4"/>
        <v>754.17633333333333</v>
      </c>
      <c r="D88" s="2">
        <v>27.578000000000003</v>
      </c>
      <c r="E88" s="3">
        <f t="shared" si="5"/>
        <v>0.44954018341004387</v>
      </c>
    </row>
    <row r="89" spans="1:5" x14ac:dyDescent="0.25">
      <c r="A89" s="1">
        <v>88</v>
      </c>
      <c r="B89" s="2">
        <v>9077.49</v>
      </c>
      <c r="C89" s="2">
        <f t="shared" si="4"/>
        <v>756.45749999999998</v>
      </c>
      <c r="D89" s="2">
        <v>24.858000000000001</v>
      </c>
      <c r="E89" s="3">
        <f t="shared" si="5"/>
        <v>0.50023806453532782</v>
      </c>
    </row>
    <row r="90" spans="1:5" x14ac:dyDescent="0.25">
      <c r="A90" s="1">
        <v>89</v>
      </c>
      <c r="B90" s="2">
        <v>9179.6020000000008</v>
      </c>
      <c r="C90" s="2">
        <f t="shared" si="4"/>
        <v>764.9668333333334</v>
      </c>
      <c r="D90" s="2">
        <v>17.588000000000001</v>
      </c>
      <c r="E90" s="3">
        <f t="shared" si="5"/>
        <v>0.71496459291983017</v>
      </c>
    </row>
    <row r="91" spans="1:5" x14ac:dyDescent="0.25">
      <c r="A91" s="1">
        <v>90</v>
      </c>
      <c r="B91" s="2">
        <v>9207.0949999999993</v>
      </c>
      <c r="C91" s="2">
        <f t="shared" si="4"/>
        <v>767.25791666666657</v>
      </c>
      <c r="D91" s="2">
        <v>19.391999999999996</v>
      </c>
      <c r="E91" s="3">
        <f t="shared" si="5"/>
        <v>0.65039495173832462</v>
      </c>
    </row>
    <row r="92" spans="1:5" x14ac:dyDescent="0.25">
      <c r="A92" s="1">
        <v>91</v>
      </c>
      <c r="B92" s="2">
        <v>9238.7789999999986</v>
      </c>
      <c r="C92" s="2">
        <f t="shared" si="4"/>
        <v>769.89824999999985</v>
      </c>
      <c r="D92" s="2">
        <v>19.709999999999997</v>
      </c>
      <c r="E92" s="3">
        <f t="shared" si="5"/>
        <v>0.64210358416213176</v>
      </c>
    </row>
    <row r="93" spans="1:5" x14ac:dyDescent="0.25">
      <c r="A93" s="1">
        <v>92</v>
      </c>
      <c r="B93" s="2">
        <v>9300.1560000000009</v>
      </c>
      <c r="C93" s="2">
        <f t="shared" si="4"/>
        <v>775.01300000000003</v>
      </c>
      <c r="D93" s="2">
        <v>18.126000000000005</v>
      </c>
      <c r="E93" s="3">
        <f t="shared" si="5"/>
        <v>0.70285444808713426</v>
      </c>
    </row>
    <row r="94" spans="1:5" x14ac:dyDescent="0.25">
      <c r="A94" s="1">
        <v>93</v>
      </c>
      <c r="B94" s="2">
        <v>9302.3689999999988</v>
      </c>
      <c r="C94" s="2">
        <f t="shared" si="4"/>
        <v>775.19741666666653</v>
      </c>
      <c r="D94" s="2">
        <v>16.904</v>
      </c>
      <c r="E94" s="3">
        <f t="shared" si="5"/>
        <v>0.7538435419354419</v>
      </c>
    </row>
    <row r="95" spans="1:5" x14ac:dyDescent="0.25">
      <c r="A95" s="1">
        <v>94</v>
      </c>
      <c r="B95" s="2">
        <v>9304.6959999999981</v>
      </c>
      <c r="C95" s="2">
        <f t="shared" si="4"/>
        <v>775.39133333333314</v>
      </c>
      <c r="D95" s="2">
        <v>20.224</v>
      </c>
      <c r="E95" s="3">
        <f t="shared" si="5"/>
        <v>0.63024915467314024</v>
      </c>
    </row>
    <row r="96" spans="1:5" x14ac:dyDescent="0.25">
      <c r="A96" s="1">
        <v>95</v>
      </c>
      <c r="B96" s="2">
        <v>9310.6260000000002</v>
      </c>
      <c r="C96" s="2">
        <f t="shared" si="4"/>
        <v>775.88549999999998</v>
      </c>
      <c r="D96" s="2">
        <v>20.774000000000001</v>
      </c>
      <c r="E96" s="3">
        <f t="shared" si="5"/>
        <v>0.613954086443671</v>
      </c>
    </row>
    <row r="97" spans="1:5" x14ac:dyDescent="0.25">
      <c r="A97" s="1">
        <v>96</v>
      </c>
      <c r="B97" s="2">
        <v>9358.5379999999986</v>
      </c>
      <c r="C97" s="2">
        <f t="shared" si="4"/>
        <v>779.87816666666652</v>
      </c>
      <c r="D97" s="2">
        <v>19.568000000000001</v>
      </c>
      <c r="E97" s="3">
        <f t="shared" si="5"/>
        <v>0.65514692704891397</v>
      </c>
    </row>
    <row r="98" spans="1:5" x14ac:dyDescent="0.25">
      <c r="A98" s="1">
        <v>97</v>
      </c>
      <c r="B98" s="2">
        <v>9389.9869999999992</v>
      </c>
      <c r="C98" s="2">
        <f t="shared" ref="C98:C129" si="6">B98/12</f>
        <v>782.49891666666656</v>
      </c>
      <c r="D98" s="2">
        <v>26.878</v>
      </c>
      <c r="E98" s="3">
        <f t="shared" ref="E98:E129" si="7">B98/(D98*24*365/12)</f>
        <v>0.4785696811671612</v>
      </c>
    </row>
    <row r="99" spans="1:5" x14ac:dyDescent="0.25">
      <c r="A99" s="1">
        <v>98</v>
      </c>
      <c r="B99" s="2">
        <v>9483.1679999999997</v>
      </c>
      <c r="C99" s="2">
        <f t="shared" si="6"/>
        <v>790.26400000000001</v>
      </c>
      <c r="D99" s="2">
        <v>20.576000000000001</v>
      </c>
      <c r="E99" s="3">
        <f t="shared" si="7"/>
        <v>0.63134919789514043</v>
      </c>
    </row>
    <row r="100" spans="1:5" x14ac:dyDescent="0.25">
      <c r="A100" s="1">
        <v>99</v>
      </c>
      <c r="B100" s="2">
        <v>9493.771999999999</v>
      </c>
      <c r="C100" s="2">
        <f t="shared" si="6"/>
        <v>791.14766666666662</v>
      </c>
      <c r="D100" s="2">
        <v>21.857999999999997</v>
      </c>
      <c r="E100" s="3">
        <f t="shared" si="7"/>
        <v>0.59498431344531399</v>
      </c>
    </row>
    <row r="101" spans="1:5" x14ac:dyDescent="0.25">
      <c r="A101" s="1">
        <v>100</v>
      </c>
      <c r="B101" s="2">
        <v>9652.2819999999992</v>
      </c>
      <c r="C101" s="2">
        <f t="shared" si="6"/>
        <v>804.35683333333327</v>
      </c>
      <c r="D101" s="2">
        <v>20.352</v>
      </c>
      <c r="E101" s="3">
        <f t="shared" si="7"/>
        <v>0.6496808229947445</v>
      </c>
    </row>
    <row r="102" spans="1:5" x14ac:dyDescent="0.25">
      <c r="A102" s="1">
        <v>101</v>
      </c>
      <c r="B102" s="2">
        <v>9809.7509999999984</v>
      </c>
      <c r="C102" s="2">
        <f t="shared" si="6"/>
        <v>817.47924999999987</v>
      </c>
      <c r="D102" s="2">
        <v>13.568000000000001</v>
      </c>
      <c r="E102" s="3">
        <f t="shared" si="7"/>
        <v>0.99041974266606325</v>
      </c>
    </row>
    <row r="103" spans="1:5" x14ac:dyDescent="0.25">
      <c r="A103" s="1">
        <v>102</v>
      </c>
      <c r="B103" s="2">
        <v>10114.728999999999</v>
      </c>
      <c r="C103" s="2">
        <f t="shared" si="6"/>
        <v>842.89408333333324</v>
      </c>
      <c r="D103" s="2">
        <v>18.602</v>
      </c>
      <c r="E103" s="3">
        <f t="shared" si="7"/>
        <v>0.74485502369019096</v>
      </c>
    </row>
    <row r="104" spans="1:5" x14ac:dyDescent="0.25">
      <c r="A104" s="1">
        <v>103</v>
      </c>
      <c r="B104" s="2">
        <v>10201.055</v>
      </c>
      <c r="C104" s="2">
        <f t="shared" si="6"/>
        <v>850.08791666666673</v>
      </c>
      <c r="D104" s="2">
        <v>16.04</v>
      </c>
      <c r="E104" s="3">
        <f t="shared" si="7"/>
        <v>0.87119999658388292</v>
      </c>
    </row>
    <row r="105" spans="1:5" x14ac:dyDescent="0.25">
      <c r="A105" s="1">
        <v>104</v>
      </c>
      <c r="B105" s="2">
        <v>10268.120999999999</v>
      </c>
      <c r="C105" s="2">
        <f t="shared" si="6"/>
        <v>855.67674999999997</v>
      </c>
      <c r="D105" s="2">
        <v>21.817999999999998</v>
      </c>
      <c r="E105" s="3">
        <f t="shared" si="7"/>
        <v>0.64469333477322355</v>
      </c>
    </row>
    <row r="106" spans="1:5" x14ac:dyDescent="0.25">
      <c r="A106" s="1">
        <v>105</v>
      </c>
      <c r="B106" s="2">
        <v>10456.767</v>
      </c>
      <c r="C106" s="2">
        <f t="shared" si="6"/>
        <v>871.39724999999999</v>
      </c>
      <c r="D106" s="2">
        <v>26.537999999999997</v>
      </c>
      <c r="E106" s="3">
        <f t="shared" si="7"/>
        <v>0.53976706444209754</v>
      </c>
    </row>
    <row r="107" spans="1:5" x14ac:dyDescent="0.25">
      <c r="A107" s="1">
        <v>106</v>
      </c>
      <c r="B107" s="2">
        <v>10499.804</v>
      </c>
      <c r="C107" s="2">
        <f t="shared" si="6"/>
        <v>874.98366666666664</v>
      </c>
      <c r="D107" s="2">
        <v>21.082000000000001</v>
      </c>
      <c r="E107" s="3">
        <f t="shared" si="7"/>
        <v>0.68225467937979944</v>
      </c>
    </row>
    <row r="108" spans="1:5" x14ac:dyDescent="0.25">
      <c r="A108" s="1">
        <v>107</v>
      </c>
      <c r="B108" s="2">
        <v>10597.869999999999</v>
      </c>
      <c r="C108" s="2">
        <f t="shared" si="6"/>
        <v>883.15583333333325</v>
      </c>
      <c r="D108" s="2">
        <v>24.988</v>
      </c>
      <c r="E108" s="3">
        <f t="shared" si="7"/>
        <v>0.58098407783681361</v>
      </c>
    </row>
    <row r="109" spans="1:5" x14ac:dyDescent="0.25">
      <c r="A109" s="1">
        <v>108</v>
      </c>
      <c r="B109" s="2">
        <v>10692.972999999998</v>
      </c>
      <c r="C109" s="2">
        <f t="shared" si="6"/>
        <v>891.08108333333314</v>
      </c>
      <c r="D109" s="2">
        <v>26.26</v>
      </c>
      <c r="E109" s="3">
        <f t="shared" si="7"/>
        <v>0.55780305480495351</v>
      </c>
    </row>
    <row r="110" spans="1:5" x14ac:dyDescent="0.25">
      <c r="A110" s="1">
        <v>109</v>
      </c>
      <c r="B110" s="2">
        <v>10961.920000000002</v>
      </c>
      <c r="C110" s="2">
        <f t="shared" si="6"/>
        <v>913.49333333333345</v>
      </c>
      <c r="D110" s="2">
        <v>32.683999999999997</v>
      </c>
      <c r="E110" s="3">
        <f t="shared" si="7"/>
        <v>0.45943974933066006</v>
      </c>
    </row>
    <row r="111" spans="1:5" x14ac:dyDescent="0.25">
      <c r="A111" s="1">
        <v>110</v>
      </c>
      <c r="B111" s="2">
        <v>11276.697999999997</v>
      </c>
      <c r="C111" s="2">
        <f t="shared" si="6"/>
        <v>939.72483333333309</v>
      </c>
      <c r="D111" s="2">
        <v>22.856000000000002</v>
      </c>
      <c r="E111" s="3">
        <f t="shared" si="7"/>
        <v>0.67586329658948674</v>
      </c>
    </row>
    <row r="112" spans="1:5" x14ac:dyDescent="0.25">
      <c r="A112" s="1">
        <v>111</v>
      </c>
      <c r="B112" s="2">
        <v>11368.766</v>
      </c>
      <c r="C112" s="2">
        <f t="shared" si="6"/>
        <v>947.39716666666664</v>
      </c>
      <c r="D112" s="2">
        <v>21.084</v>
      </c>
      <c r="E112" s="3">
        <f t="shared" si="7"/>
        <v>0.73864788725073616</v>
      </c>
    </row>
    <row r="113" spans="1:5" x14ac:dyDescent="0.25">
      <c r="A113" s="1">
        <v>112</v>
      </c>
      <c r="B113" s="2">
        <v>11548.48</v>
      </c>
      <c r="C113" s="2">
        <f t="shared" si="6"/>
        <v>962.37333333333333</v>
      </c>
      <c r="D113" s="2">
        <v>30.866</v>
      </c>
      <c r="E113" s="3">
        <f t="shared" si="7"/>
        <v>0.51253274206046651</v>
      </c>
    </row>
    <row r="114" spans="1:5" x14ac:dyDescent="0.25">
      <c r="A114" s="1">
        <v>113</v>
      </c>
      <c r="B114" s="2">
        <v>11744.941999999999</v>
      </c>
      <c r="C114" s="2">
        <f t="shared" si="6"/>
        <v>978.74516666666659</v>
      </c>
      <c r="D114" s="2">
        <v>23.42</v>
      </c>
      <c r="E114" s="3">
        <f t="shared" si="7"/>
        <v>0.68697530503140958</v>
      </c>
    </row>
    <row r="115" spans="1:5" x14ac:dyDescent="0.25">
      <c r="A115" s="1">
        <v>114</v>
      </c>
      <c r="B115" s="2">
        <v>11791.704999999998</v>
      </c>
      <c r="C115" s="2">
        <f t="shared" si="6"/>
        <v>982.64208333333318</v>
      </c>
      <c r="D115" s="2">
        <v>27.218</v>
      </c>
      <c r="E115" s="3">
        <f t="shared" si="7"/>
        <v>0.59346831317309146</v>
      </c>
    </row>
    <row r="116" spans="1:5" x14ac:dyDescent="0.25">
      <c r="A116" s="1">
        <v>115</v>
      </c>
      <c r="B116" s="2">
        <v>11870.438999999998</v>
      </c>
      <c r="C116" s="2">
        <f t="shared" si="6"/>
        <v>989.20324999999991</v>
      </c>
      <c r="D116" s="2">
        <v>33.806000000000004</v>
      </c>
      <c r="E116" s="3">
        <f t="shared" si="7"/>
        <v>0.48100560085386473</v>
      </c>
    </row>
    <row r="117" spans="1:5" x14ac:dyDescent="0.25">
      <c r="A117" s="1">
        <v>116</v>
      </c>
      <c r="B117" s="2">
        <v>11961.903999999997</v>
      </c>
      <c r="C117" s="2">
        <f t="shared" si="6"/>
        <v>996.82533333333311</v>
      </c>
      <c r="D117" s="2">
        <v>36.618000000000002</v>
      </c>
      <c r="E117" s="3">
        <f t="shared" si="7"/>
        <v>0.44748948230415897</v>
      </c>
    </row>
    <row r="118" spans="1:5" x14ac:dyDescent="0.25">
      <c r="A118" s="1">
        <v>117</v>
      </c>
      <c r="B118" s="2">
        <v>12043.238000000001</v>
      </c>
      <c r="C118" s="2">
        <f t="shared" si="6"/>
        <v>1003.6031666666668</v>
      </c>
      <c r="D118" s="2">
        <v>28.773999999999994</v>
      </c>
      <c r="E118" s="3">
        <f t="shared" si="7"/>
        <v>0.57335046574580772</v>
      </c>
    </row>
    <row r="119" spans="1:5" x14ac:dyDescent="0.25">
      <c r="A119" s="1">
        <v>118</v>
      </c>
      <c r="B119" s="2">
        <v>12139.075000000001</v>
      </c>
      <c r="C119" s="2">
        <f t="shared" si="6"/>
        <v>1011.5895833333334</v>
      </c>
      <c r="D119" s="2">
        <v>31.429999999999996</v>
      </c>
      <c r="E119" s="3">
        <f t="shared" si="7"/>
        <v>0.5290763558069902</v>
      </c>
    </row>
    <row r="120" spans="1:5" x14ac:dyDescent="0.25">
      <c r="A120" s="1">
        <v>119</v>
      </c>
      <c r="B120" s="2">
        <v>12181.73</v>
      </c>
      <c r="C120" s="2">
        <f t="shared" si="6"/>
        <v>1015.1441666666666</v>
      </c>
      <c r="D120" s="2">
        <v>36.250000000000007</v>
      </c>
      <c r="E120" s="3">
        <f t="shared" si="7"/>
        <v>0.460339348134152</v>
      </c>
    </row>
    <row r="121" spans="1:5" x14ac:dyDescent="0.25">
      <c r="A121" s="1">
        <v>120</v>
      </c>
      <c r="B121" s="2">
        <v>12324.062</v>
      </c>
      <c r="C121" s="2">
        <f t="shared" si="6"/>
        <v>1027.0051666666666</v>
      </c>
      <c r="D121" s="2">
        <v>25.032000000000004</v>
      </c>
      <c r="E121" s="3">
        <f t="shared" si="7"/>
        <v>0.67442780090798848</v>
      </c>
    </row>
    <row r="122" spans="1:5" x14ac:dyDescent="0.25">
      <c r="A122" s="1">
        <v>121</v>
      </c>
      <c r="B122" s="2">
        <v>12359.365</v>
      </c>
      <c r="C122" s="2">
        <f t="shared" si="6"/>
        <v>1029.9470833333332</v>
      </c>
      <c r="D122" s="2">
        <v>23.466000000000001</v>
      </c>
      <c r="E122" s="3">
        <f t="shared" si="7"/>
        <v>0.72149650499878004</v>
      </c>
    </row>
    <row r="123" spans="1:5" x14ac:dyDescent="0.25">
      <c r="A123" s="1">
        <v>122</v>
      </c>
      <c r="B123" s="2">
        <v>12520.799000000001</v>
      </c>
      <c r="C123" s="2">
        <f t="shared" si="6"/>
        <v>1043.3999166666667</v>
      </c>
      <c r="D123" s="2">
        <v>22.722000000000001</v>
      </c>
      <c r="E123" s="3">
        <f t="shared" si="7"/>
        <v>0.75485342188428806</v>
      </c>
    </row>
    <row r="124" spans="1:5" x14ac:dyDescent="0.25">
      <c r="A124" s="1">
        <v>123</v>
      </c>
      <c r="B124" s="2">
        <v>12620.853999999999</v>
      </c>
      <c r="C124" s="2">
        <f t="shared" si="6"/>
        <v>1051.7378333333334</v>
      </c>
      <c r="D124" s="2">
        <v>34.359999999999992</v>
      </c>
      <c r="E124" s="3">
        <f t="shared" si="7"/>
        <v>0.50316766868132745</v>
      </c>
    </row>
    <row r="125" spans="1:5" x14ac:dyDescent="0.25">
      <c r="A125" s="1">
        <v>124</v>
      </c>
      <c r="B125" s="2">
        <v>12797.458000000004</v>
      </c>
      <c r="C125" s="2">
        <f t="shared" si="6"/>
        <v>1066.4548333333337</v>
      </c>
      <c r="D125" s="2">
        <v>23.259999999999998</v>
      </c>
      <c r="E125" s="3">
        <f t="shared" si="7"/>
        <v>0.75368720479628759</v>
      </c>
    </row>
    <row r="126" spans="1:5" x14ac:dyDescent="0.25">
      <c r="A126" s="1">
        <v>125</v>
      </c>
      <c r="B126" s="2">
        <v>12814.408999999998</v>
      </c>
      <c r="C126" s="2">
        <f t="shared" si="6"/>
        <v>1067.8674166666665</v>
      </c>
      <c r="D126" s="2">
        <v>25.454000000000001</v>
      </c>
      <c r="E126" s="3">
        <f t="shared" si="7"/>
        <v>0.68963561450093691</v>
      </c>
    </row>
    <row r="127" spans="1:5" x14ac:dyDescent="0.25">
      <c r="A127" s="1">
        <v>126</v>
      </c>
      <c r="B127" s="2">
        <v>12838.167999999998</v>
      </c>
      <c r="C127" s="2">
        <f t="shared" si="6"/>
        <v>1069.8473333333332</v>
      </c>
      <c r="D127" s="2">
        <v>32.716000000000001</v>
      </c>
      <c r="E127" s="3">
        <f t="shared" si="7"/>
        <v>0.5375513970793897</v>
      </c>
    </row>
    <row r="128" spans="1:5" x14ac:dyDescent="0.25">
      <c r="A128" s="1">
        <v>127</v>
      </c>
      <c r="B128" s="2">
        <v>12872.114000000001</v>
      </c>
      <c r="C128" s="2">
        <f t="shared" si="6"/>
        <v>1072.6761666666669</v>
      </c>
      <c r="D128" s="2">
        <v>32.099999999999994</v>
      </c>
      <c r="E128" s="3">
        <f t="shared" si="7"/>
        <v>0.54931566594119419</v>
      </c>
    </row>
    <row r="129" spans="1:5" x14ac:dyDescent="0.25">
      <c r="A129" s="1">
        <v>128</v>
      </c>
      <c r="B129" s="2">
        <v>12940.216</v>
      </c>
      <c r="C129" s="2">
        <f t="shared" si="6"/>
        <v>1078.3513333333333</v>
      </c>
      <c r="D129" s="2">
        <v>31.072000000000003</v>
      </c>
      <c r="E129" s="3">
        <f t="shared" si="7"/>
        <v>0.57049186687922349</v>
      </c>
    </row>
    <row r="130" spans="1:5" x14ac:dyDescent="0.25">
      <c r="A130" s="1">
        <v>129</v>
      </c>
      <c r="B130" s="2">
        <v>12993.035000000002</v>
      </c>
      <c r="C130" s="2">
        <f t="shared" ref="C130:C161" si="8">B130/12</f>
        <v>1082.7529166666668</v>
      </c>
      <c r="D130" s="2">
        <v>32.675999999999995</v>
      </c>
      <c r="E130" s="3">
        <f t="shared" ref="E130:E161" si="9">B130/(D130*24*365/12)</f>
        <v>0.54470186320821967</v>
      </c>
    </row>
    <row r="131" spans="1:5" x14ac:dyDescent="0.25">
      <c r="A131" s="1">
        <v>130</v>
      </c>
      <c r="B131" s="2">
        <v>13238.921</v>
      </c>
      <c r="C131" s="2">
        <f t="shared" si="8"/>
        <v>1103.2434166666667</v>
      </c>
      <c r="D131" s="2">
        <v>35.828000000000003</v>
      </c>
      <c r="E131" s="3">
        <f t="shared" si="9"/>
        <v>0.50618254491398018</v>
      </c>
    </row>
    <row r="132" spans="1:5" x14ac:dyDescent="0.25">
      <c r="A132" s="1">
        <v>131</v>
      </c>
      <c r="B132" s="2">
        <v>13507.689</v>
      </c>
      <c r="C132" s="2">
        <f t="shared" si="8"/>
        <v>1125.64075</v>
      </c>
      <c r="D132" s="2">
        <v>42.57</v>
      </c>
      <c r="E132" s="3">
        <f t="shared" si="9"/>
        <v>0.43466487107455565</v>
      </c>
    </row>
    <row r="133" spans="1:5" x14ac:dyDescent="0.25">
      <c r="A133" s="1">
        <v>132</v>
      </c>
      <c r="B133" s="2">
        <v>13641.387999999999</v>
      </c>
      <c r="C133" s="2">
        <f t="shared" si="8"/>
        <v>1136.7823333333333</v>
      </c>
      <c r="D133" s="2">
        <v>28.666</v>
      </c>
      <c r="E133" s="3">
        <f t="shared" si="9"/>
        <v>0.65188142317422482</v>
      </c>
    </row>
    <row r="134" spans="1:5" x14ac:dyDescent="0.25">
      <c r="A134" s="1">
        <v>133</v>
      </c>
      <c r="B134" s="2">
        <v>13730.429</v>
      </c>
      <c r="C134" s="2">
        <f t="shared" si="8"/>
        <v>1144.2024166666667</v>
      </c>
      <c r="D134" s="2">
        <v>26.47</v>
      </c>
      <c r="E134" s="3">
        <f t="shared" si="9"/>
        <v>0.71057071587892218</v>
      </c>
    </row>
    <row r="135" spans="1:5" x14ac:dyDescent="0.25">
      <c r="A135" s="1">
        <v>134</v>
      </c>
      <c r="B135" s="2">
        <v>14312.06</v>
      </c>
      <c r="C135" s="2">
        <f t="shared" si="8"/>
        <v>1192.6716666666666</v>
      </c>
      <c r="D135" s="2">
        <v>33.037999999999997</v>
      </c>
      <c r="E135" s="3">
        <f t="shared" si="9"/>
        <v>0.59342459119303892</v>
      </c>
    </row>
    <row r="136" spans="1:5" x14ac:dyDescent="0.25">
      <c r="A136" s="1">
        <v>135</v>
      </c>
      <c r="B136" s="2">
        <v>14370.602999999997</v>
      </c>
      <c r="C136" s="2">
        <f t="shared" si="8"/>
        <v>1197.5502499999998</v>
      </c>
      <c r="D136" s="2">
        <v>26.294</v>
      </c>
      <c r="E136" s="3">
        <f t="shared" si="9"/>
        <v>0.74867869225855987</v>
      </c>
    </row>
    <row r="137" spans="1:5" x14ac:dyDescent="0.25">
      <c r="A137" s="1">
        <v>136</v>
      </c>
      <c r="B137" s="2">
        <v>14554.399999999998</v>
      </c>
      <c r="C137" s="2">
        <f t="shared" si="8"/>
        <v>1212.8666666666666</v>
      </c>
      <c r="D137" s="2">
        <v>34.580000000000005</v>
      </c>
      <c r="E137" s="3">
        <f t="shared" si="9"/>
        <v>0.57656258665631388</v>
      </c>
    </row>
    <row r="138" spans="1:5" x14ac:dyDescent="0.25">
      <c r="A138" s="1">
        <v>137</v>
      </c>
      <c r="B138" s="2">
        <v>15279.526</v>
      </c>
      <c r="C138" s="2">
        <f t="shared" si="8"/>
        <v>1273.2938333333334</v>
      </c>
      <c r="D138" s="2">
        <v>42.855999999999995</v>
      </c>
      <c r="E138" s="3">
        <f t="shared" si="9"/>
        <v>0.48839969979108128</v>
      </c>
    </row>
    <row r="139" spans="1:5" x14ac:dyDescent="0.25">
      <c r="A139" s="1">
        <v>138</v>
      </c>
      <c r="B139" s="2">
        <v>15317.437</v>
      </c>
      <c r="C139" s="2">
        <f t="shared" si="8"/>
        <v>1276.4530833333333</v>
      </c>
      <c r="D139" s="2">
        <v>32.673999999999999</v>
      </c>
      <c r="E139" s="3">
        <f t="shared" si="9"/>
        <v>0.64218615446406635</v>
      </c>
    </row>
    <row r="140" spans="1:5" x14ac:dyDescent="0.25">
      <c r="A140" s="1">
        <v>139</v>
      </c>
      <c r="B140" s="2">
        <v>15340.073</v>
      </c>
      <c r="C140" s="2">
        <f t="shared" si="8"/>
        <v>1278.3394166666667</v>
      </c>
      <c r="D140" s="2">
        <v>20.795999999999996</v>
      </c>
      <c r="E140" s="3">
        <f t="shared" si="9"/>
        <v>1.0104731020454409</v>
      </c>
    </row>
    <row r="141" spans="1:5" x14ac:dyDescent="0.25">
      <c r="A141" s="1">
        <v>140</v>
      </c>
      <c r="B141" s="2">
        <v>15436.204</v>
      </c>
      <c r="C141" s="2">
        <f t="shared" si="8"/>
        <v>1286.3503333333333</v>
      </c>
      <c r="D141" s="2">
        <v>31.103999999999999</v>
      </c>
      <c r="E141" s="3">
        <f t="shared" si="9"/>
        <v>0.6798316914707706</v>
      </c>
    </row>
    <row r="142" spans="1:5" x14ac:dyDescent="0.25">
      <c r="A142" s="1">
        <v>141</v>
      </c>
      <c r="B142" s="2">
        <v>15444.5</v>
      </c>
      <c r="C142" s="2">
        <f t="shared" si="8"/>
        <v>1287.0416666666667</v>
      </c>
      <c r="D142" s="2">
        <v>25.497999999999998</v>
      </c>
      <c r="E142" s="3">
        <f t="shared" si="9"/>
        <v>0.82974544337079348</v>
      </c>
    </row>
    <row r="143" spans="1:5" x14ac:dyDescent="0.25">
      <c r="A143" s="1">
        <v>142</v>
      </c>
      <c r="B143" s="2">
        <v>15628.208000000001</v>
      </c>
      <c r="C143" s="2">
        <f t="shared" si="8"/>
        <v>1302.3506666666667</v>
      </c>
      <c r="D143" s="2">
        <v>27.722000000000005</v>
      </c>
      <c r="E143" s="3">
        <f t="shared" si="9"/>
        <v>0.77225683967928149</v>
      </c>
    </row>
    <row r="144" spans="1:5" x14ac:dyDescent="0.25">
      <c r="A144" s="1">
        <v>143</v>
      </c>
      <c r="B144" s="2">
        <v>15704.169999999998</v>
      </c>
      <c r="C144" s="2">
        <f t="shared" si="8"/>
        <v>1308.6808333333331</v>
      </c>
      <c r="D144" s="2">
        <v>37.460000000000008</v>
      </c>
      <c r="E144" s="3">
        <f t="shared" si="9"/>
        <v>0.5742808767708385</v>
      </c>
    </row>
    <row r="145" spans="1:5" x14ac:dyDescent="0.25">
      <c r="A145" s="1">
        <v>144</v>
      </c>
      <c r="B145" s="2">
        <v>15921.722</v>
      </c>
      <c r="C145" s="2">
        <f t="shared" si="8"/>
        <v>1326.8101666666666</v>
      </c>
      <c r="D145" s="2">
        <v>38.955999999999996</v>
      </c>
      <c r="E145" s="3">
        <f t="shared" si="9"/>
        <v>0.55987724823369389</v>
      </c>
    </row>
    <row r="146" spans="1:5" x14ac:dyDescent="0.25">
      <c r="A146" s="1">
        <v>145</v>
      </c>
      <c r="B146" s="2">
        <v>16539.757000000001</v>
      </c>
      <c r="C146" s="2">
        <f t="shared" si="8"/>
        <v>1378.3130833333335</v>
      </c>
      <c r="D146" s="2">
        <v>33.322000000000003</v>
      </c>
      <c r="E146" s="3">
        <f t="shared" si="9"/>
        <v>0.67994722315176204</v>
      </c>
    </row>
    <row r="147" spans="1:5" x14ac:dyDescent="0.25">
      <c r="A147" s="1">
        <v>146</v>
      </c>
      <c r="B147" s="2">
        <v>16624.212</v>
      </c>
      <c r="C147" s="2">
        <f t="shared" si="8"/>
        <v>1385.3509999999999</v>
      </c>
      <c r="D147" s="2">
        <v>30.161999999999999</v>
      </c>
      <c r="E147" s="3">
        <f t="shared" si="9"/>
        <v>0.75501933395281917</v>
      </c>
    </row>
    <row r="148" spans="1:5" x14ac:dyDescent="0.25">
      <c r="A148" s="1">
        <v>147</v>
      </c>
      <c r="B148" s="2">
        <v>16683.876</v>
      </c>
      <c r="C148" s="2">
        <f t="shared" si="8"/>
        <v>1390.3230000000001</v>
      </c>
      <c r="D148" s="2">
        <v>38.933999999999997</v>
      </c>
      <c r="E148" s="3">
        <f t="shared" si="9"/>
        <v>0.58700941741239665</v>
      </c>
    </row>
    <row r="149" spans="1:5" x14ac:dyDescent="0.25">
      <c r="A149" s="1">
        <v>148</v>
      </c>
      <c r="B149" s="2">
        <v>17086.717000000001</v>
      </c>
      <c r="C149" s="2">
        <f t="shared" si="8"/>
        <v>1423.8930833333334</v>
      </c>
      <c r="D149" s="2">
        <v>44.497999999999998</v>
      </c>
      <c r="E149" s="3">
        <f t="shared" si="9"/>
        <v>0.52601154307689379</v>
      </c>
    </row>
    <row r="150" spans="1:5" x14ac:dyDescent="0.25">
      <c r="A150" s="1">
        <v>149</v>
      </c>
      <c r="B150" s="2">
        <v>17262.716999999997</v>
      </c>
      <c r="C150" s="2">
        <f t="shared" si="8"/>
        <v>1438.5597499999997</v>
      </c>
      <c r="D150" s="2">
        <v>30.111999999999998</v>
      </c>
      <c r="E150" s="3">
        <f t="shared" si="9"/>
        <v>0.78532005626483037</v>
      </c>
    </row>
    <row r="151" spans="1:5" x14ac:dyDescent="0.25">
      <c r="A151" s="1">
        <v>150</v>
      </c>
      <c r="B151" s="2">
        <v>17524.549999999996</v>
      </c>
      <c r="C151" s="2">
        <f t="shared" si="8"/>
        <v>1460.3791666666664</v>
      </c>
      <c r="D151" s="2">
        <v>41.580000000000005</v>
      </c>
      <c r="E151" s="3">
        <f t="shared" si="9"/>
        <v>0.57735047803540929</v>
      </c>
    </row>
    <row r="152" spans="1:5" x14ac:dyDescent="0.25">
      <c r="A152" s="1">
        <v>151</v>
      </c>
      <c r="B152" s="2">
        <v>17587.420999999998</v>
      </c>
      <c r="C152" s="2">
        <f t="shared" si="8"/>
        <v>1465.6184166666665</v>
      </c>
      <c r="D152" s="2">
        <v>38.147999999999996</v>
      </c>
      <c r="E152" s="3">
        <f t="shared" si="9"/>
        <v>0.63154968895477026</v>
      </c>
    </row>
    <row r="153" spans="1:5" x14ac:dyDescent="0.25">
      <c r="A153" s="1">
        <v>152</v>
      </c>
      <c r="B153" s="2">
        <v>17634.200000000004</v>
      </c>
      <c r="C153" s="2">
        <f t="shared" si="8"/>
        <v>1469.5166666666671</v>
      </c>
      <c r="D153" s="2">
        <v>43.814</v>
      </c>
      <c r="E153" s="3">
        <f t="shared" si="9"/>
        <v>0.55134062984809395</v>
      </c>
    </row>
    <row r="154" spans="1:5" x14ac:dyDescent="0.25">
      <c r="A154" s="1">
        <v>153</v>
      </c>
      <c r="B154" s="2">
        <v>17724.796999999999</v>
      </c>
      <c r="C154" s="2">
        <f t="shared" si="8"/>
        <v>1477.0664166666666</v>
      </c>
      <c r="D154" s="2">
        <v>44.417999999999999</v>
      </c>
      <c r="E154" s="3">
        <f t="shared" si="9"/>
        <v>0.54663748560530501</v>
      </c>
    </row>
    <row r="155" spans="1:5" x14ac:dyDescent="0.25">
      <c r="A155" s="1">
        <v>154</v>
      </c>
      <c r="B155" s="2">
        <v>17840.756999999998</v>
      </c>
      <c r="C155" s="2">
        <f t="shared" si="8"/>
        <v>1486.7297499999997</v>
      </c>
      <c r="D155" s="2">
        <v>39.443999999999996</v>
      </c>
      <c r="E155" s="3">
        <f t="shared" si="9"/>
        <v>0.6195972302678463</v>
      </c>
    </row>
    <row r="156" spans="1:5" x14ac:dyDescent="0.25">
      <c r="A156" s="1">
        <v>155</v>
      </c>
      <c r="B156" s="2">
        <v>18174.870000000003</v>
      </c>
      <c r="C156" s="2">
        <f t="shared" si="8"/>
        <v>1514.5725000000002</v>
      </c>
      <c r="D156" s="2">
        <v>40.087999999999994</v>
      </c>
      <c r="E156" s="3">
        <f t="shared" si="9"/>
        <v>0.62106072120786349</v>
      </c>
    </row>
    <row r="157" spans="1:5" x14ac:dyDescent="0.25">
      <c r="A157" s="1">
        <v>156</v>
      </c>
      <c r="B157" s="2">
        <v>18259.546000000006</v>
      </c>
      <c r="C157" s="2">
        <f t="shared" si="8"/>
        <v>1521.6288333333339</v>
      </c>
      <c r="D157" s="2">
        <v>44.34</v>
      </c>
      <c r="E157" s="3">
        <f t="shared" si="9"/>
        <v>0.56411990781075272</v>
      </c>
    </row>
    <row r="158" spans="1:5" x14ac:dyDescent="0.25">
      <c r="A158" s="1">
        <v>157</v>
      </c>
      <c r="B158" s="2">
        <v>18403.364000000001</v>
      </c>
      <c r="C158" s="2">
        <f t="shared" si="8"/>
        <v>1533.6136666666669</v>
      </c>
      <c r="D158" s="2">
        <v>43.629999999999995</v>
      </c>
      <c r="E158" s="3">
        <f t="shared" si="9"/>
        <v>0.57781544055083389</v>
      </c>
    </row>
    <row r="159" spans="1:5" x14ac:dyDescent="0.25">
      <c r="A159" s="1">
        <v>158</v>
      </c>
      <c r="B159" s="2">
        <v>18746.303</v>
      </c>
      <c r="C159" s="2">
        <f t="shared" si="8"/>
        <v>1562.1919166666667</v>
      </c>
      <c r="D159" s="2">
        <v>39.972000000000001</v>
      </c>
      <c r="E159" s="3">
        <f t="shared" si="9"/>
        <v>0.64244639055558073</v>
      </c>
    </row>
    <row r="160" spans="1:5" x14ac:dyDescent="0.25">
      <c r="A160" s="1">
        <v>159</v>
      </c>
      <c r="B160" s="2">
        <v>18791.364999999998</v>
      </c>
      <c r="C160" s="2">
        <f t="shared" si="8"/>
        <v>1565.9470833333332</v>
      </c>
      <c r="D160" s="2">
        <v>48.978000000000002</v>
      </c>
      <c r="E160" s="3">
        <f t="shared" si="9"/>
        <v>0.5255746639391351</v>
      </c>
    </row>
    <row r="161" spans="1:5" x14ac:dyDescent="0.25">
      <c r="A161" s="1">
        <v>160</v>
      </c>
      <c r="B161" s="2">
        <v>19043.254499999999</v>
      </c>
      <c r="C161" s="2">
        <f t="shared" si="8"/>
        <v>1586.9378749999998</v>
      </c>
      <c r="D161" s="2">
        <v>34.691999999999993</v>
      </c>
      <c r="E161" s="3">
        <f t="shared" si="9"/>
        <v>0.75195001729505384</v>
      </c>
    </row>
    <row r="162" spans="1:5" x14ac:dyDescent="0.25">
      <c r="A162" s="1">
        <v>161</v>
      </c>
      <c r="B162" s="2">
        <v>19364.582000000002</v>
      </c>
      <c r="C162" s="2">
        <f t="shared" ref="C162:C187" si="10">B162/12</f>
        <v>1613.7151666666668</v>
      </c>
      <c r="D162" s="2">
        <v>31.541999999999998</v>
      </c>
      <c r="E162" s="3">
        <f t="shared" ref="E162:E187" si="11">B162/(D162*24*365/12)</f>
        <v>0.84100008425382822</v>
      </c>
    </row>
    <row r="163" spans="1:5" x14ac:dyDescent="0.25">
      <c r="A163" s="1">
        <v>162</v>
      </c>
      <c r="B163" s="2">
        <v>20346.915000000001</v>
      </c>
      <c r="C163" s="2">
        <f t="shared" si="10"/>
        <v>1695.5762500000001</v>
      </c>
      <c r="D163" s="2">
        <v>44.564</v>
      </c>
      <c r="E163" s="3">
        <f t="shared" si="11"/>
        <v>0.62544848535521635</v>
      </c>
    </row>
    <row r="164" spans="1:5" x14ac:dyDescent="0.25">
      <c r="A164" s="1">
        <v>163</v>
      </c>
      <c r="B164" s="2">
        <v>20739.432000000001</v>
      </c>
      <c r="C164" s="2">
        <f t="shared" si="10"/>
        <v>1728.2860000000001</v>
      </c>
      <c r="D164" s="2">
        <v>41.585999999999999</v>
      </c>
      <c r="E164" s="3">
        <f t="shared" si="11"/>
        <v>0.68316695094305324</v>
      </c>
    </row>
    <row r="165" spans="1:5" x14ac:dyDescent="0.25">
      <c r="A165" s="1">
        <v>164</v>
      </c>
      <c r="B165" s="2">
        <v>21122.988000000005</v>
      </c>
      <c r="C165" s="2">
        <f t="shared" si="10"/>
        <v>1760.2490000000005</v>
      </c>
      <c r="D165" s="2">
        <v>41.228000000000009</v>
      </c>
      <c r="E165" s="3">
        <f t="shared" si="11"/>
        <v>0.70184340739303386</v>
      </c>
    </row>
    <row r="166" spans="1:5" x14ac:dyDescent="0.25">
      <c r="A166" s="1">
        <v>165</v>
      </c>
      <c r="B166" s="2">
        <v>21169.347999999998</v>
      </c>
      <c r="C166" s="2">
        <f t="shared" si="10"/>
        <v>1764.1123333333333</v>
      </c>
      <c r="D166" s="2">
        <v>39.913999999999994</v>
      </c>
      <c r="E166" s="3">
        <f t="shared" si="11"/>
        <v>0.72653973165593699</v>
      </c>
    </row>
    <row r="167" spans="1:5" x14ac:dyDescent="0.25">
      <c r="A167" s="1">
        <v>166</v>
      </c>
      <c r="B167" s="2">
        <v>22331.822000000004</v>
      </c>
      <c r="C167" s="2">
        <f t="shared" si="10"/>
        <v>1860.9851666666671</v>
      </c>
      <c r="D167" s="2">
        <v>55.083999999999996</v>
      </c>
      <c r="E167" s="3">
        <f t="shared" si="11"/>
        <v>0.55536157480032999</v>
      </c>
    </row>
    <row r="168" spans="1:5" x14ac:dyDescent="0.25">
      <c r="A168" s="1">
        <v>167</v>
      </c>
      <c r="B168" s="2">
        <v>22496.464</v>
      </c>
      <c r="C168" s="2">
        <f t="shared" si="10"/>
        <v>1874.7053333333333</v>
      </c>
      <c r="D168" s="2">
        <v>38.821999999999996</v>
      </c>
      <c r="E168" s="3">
        <f t="shared" si="11"/>
        <v>0.79380438855810487</v>
      </c>
    </row>
    <row r="169" spans="1:5" x14ac:dyDescent="0.25">
      <c r="A169" s="1">
        <v>168</v>
      </c>
      <c r="B169" s="2">
        <v>23050.434999999994</v>
      </c>
      <c r="C169" s="2">
        <f t="shared" si="10"/>
        <v>1920.8695833333329</v>
      </c>
      <c r="D169" s="2">
        <v>49.903999999999996</v>
      </c>
      <c r="E169" s="3">
        <f t="shared" si="11"/>
        <v>0.63273361566536501</v>
      </c>
    </row>
    <row r="170" spans="1:5" x14ac:dyDescent="0.25">
      <c r="A170" s="1">
        <v>169</v>
      </c>
      <c r="B170" s="2">
        <v>23088.643</v>
      </c>
      <c r="C170" s="2">
        <f t="shared" si="10"/>
        <v>1924.0535833333333</v>
      </c>
      <c r="D170" s="2">
        <v>34.863999999999997</v>
      </c>
      <c r="E170" s="3">
        <f t="shared" si="11"/>
        <v>0.90719016986552847</v>
      </c>
    </row>
    <row r="171" spans="1:5" x14ac:dyDescent="0.25">
      <c r="A171" s="1">
        <v>170</v>
      </c>
      <c r="B171" s="2">
        <v>23215.798999999999</v>
      </c>
      <c r="C171" s="2">
        <f t="shared" si="10"/>
        <v>1934.6499166666665</v>
      </c>
      <c r="D171" s="2">
        <v>41.923999999999999</v>
      </c>
      <c r="E171" s="3">
        <f t="shared" si="11"/>
        <v>0.75857419100185197</v>
      </c>
    </row>
    <row r="172" spans="1:5" x14ac:dyDescent="0.25">
      <c r="A172" s="1">
        <v>171</v>
      </c>
      <c r="B172" s="2">
        <v>23725.176999999996</v>
      </c>
      <c r="C172" s="2">
        <f t="shared" si="10"/>
        <v>1977.0980833333331</v>
      </c>
      <c r="D172" s="2">
        <v>57.175999999999995</v>
      </c>
      <c r="E172" s="3">
        <f t="shared" si="11"/>
        <v>0.56842455690767846</v>
      </c>
    </row>
    <row r="173" spans="1:5" x14ac:dyDescent="0.25">
      <c r="A173" s="1">
        <v>172</v>
      </c>
      <c r="B173" s="2">
        <v>24481.885999999999</v>
      </c>
      <c r="C173" s="2">
        <f t="shared" si="10"/>
        <v>2040.1571666666666</v>
      </c>
      <c r="D173" s="2">
        <v>49.971999999999994</v>
      </c>
      <c r="E173" s="3">
        <f t="shared" si="11"/>
        <v>0.67111242569811702</v>
      </c>
    </row>
    <row r="174" spans="1:5" x14ac:dyDescent="0.25">
      <c r="A174" s="1">
        <v>173</v>
      </c>
      <c r="B174" s="2">
        <v>24765.209000000003</v>
      </c>
      <c r="C174" s="2">
        <f t="shared" si="10"/>
        <v>2063.767416666667</v>
      </c>
      <c r="D174" s="2">
        <v>40.765999999999998</v>
      </c>
      <c r="E174" s="3">
        <f t="shared" si="11"/>
        <v>0.83218721080352343</v>
      </c>
    </row>
    <row r="175" spans="1:5" x14ac:dyDescent="0.25">
      <c r="A175" s="1">
        <v>174</v>
      </c>
      <c r="B175" s="2">
        <v>25719.973999999998</v>
      </c>
      <c r="C175" s="2">
        <f t="shared" si="10"/>
        <v>2143.3311666666664</v>
      </c>
      <c r="D175" s="2">
        <v>46.914000000000001</v>
      </c>
      <c r="E175" s="3">
        <f t="shared" si="11"/>
        <v>0.75100910380462971</v>
      </c>
    </row>
    <row r="176" spans="1:5" x14ac:dyDescent="0.25">
      <c r="A176" s="1">
        <v>175</v>
      </c>
      <c r="B176" s="2">
        <v>26478.672000000006</v>
      </c>
      <c r="C176" s="2">
        <f t="shared" si="10"/>
        <v>2206.5560000000005</v>
      </c>
      <c r="D176" s="2">
        <v>48.834000000000003</v>
      </c>
      <c r="E176" s="3">
        <f t="shared" si="11"/>
        <v>0.74276433273247211</v>
      </c>
    </row>
    <row r="177" spans="1:5" x14ac:dyDescent="0.25">
      <c r="A177" s="1">
        <v>176</v>
      </c>
      <c r="B177" s="2">
        <v>27847.012500000004</v>
      </c>
      <c r="C177" s="2">
        <f t="shared" si="10"/>
        <v>2320.5843750000004</v>
      </c>
      <c r="D177" s="2">
        <v>57.071999999999996</v>
      </c>
      <c r="E177" s="3">
        <f t="shared" si="11"/>
        <v>0.66839417693007852</v>
      </c>
    </row>
    <row r="178" spans="1:5" x14ac:dyDescent="0.25">
      <c r="A178" s="1">
        <v>177</v>
      </c>
      <c r="B178" s="2">
        <v>28648.352000000003</v>
      </c>
      <c r="C178" s="2">
        <f t="shared" si="10"/>
        <v>2387.3626666666669</v>
      </c>
      <c r="D178" s="2">
        <v>65.562000000000012</v>
      </c>
      <c r="E178" s="3">
        <f t="shared" si="11"/>
        <v>0.59858329227630602</v>
      </c>
    </row>
    <row r="179" spans="1:5" x14ac:dyDescent="0.25">
      <c r="A179" s="1">
        <v>178</v>
      </c>
      <c r="B179" s="2">
        <v>29101.392</v>
      </c>
      <c r="C179" s="2">
        <f t="shared" si="10"/>
        <v>2425.116</v>
      </c>
      <c r="D179" s="2">
        <v>58.042000000000002</v>
      </c>
      <c r="E179" s="3">
        <f t="shared" si="11"/>
        <v>0.6868288575160264</v>
      </c>
    </row>
    <row r="180" spans="1:5" x14ac:dyDescent="0.25">
      <c r="A180" s="1">
        <v>179</v>
      </c>
      <c r="B180" s="2">
        <v>29193.074999999997</v>
      </c>
      <c r="C180" s="2">
        <f t="shared" si="10"/>
        <v>2432.7562499999999</v>
      </c>
      <c r="D180" s="2">
        <v>44.965999999999994</v>
      </c>
      <c r="E180" s="3">
        <f t="shared" si="11"/>
        <v>0.88935003555197578</v>
      </c>
    </row>
    <row r="181" spans="1:5" x14ac:dyDescent="0.25">
      <c r="A181" s="1">
        <v>180</v>
      </c>
      <c r="B181" s="2">
        <v>31022.539500000003</v>
      </c>
      <c r="C181" s="2">
        <f t="shared" si="10"/>
        <v>2585.2116250000004</v>
      </c>
      <c r="D181" s="2">
        <v>63.570000000000007</v>
      </c>
      <c r="E181" s="3">
        <f t="shared" si="11"/>
        <v>0.66850132848914257</v>
      </c>
    </row>
    <row r="182" spans="1:5" x14ac:dyDescent="0.25">
      <c r="A182" s="1">
        <v>181</v>
      </c>
      <c r="B182" s="2">
        <v>37052.833999999995</v>
      </c>
      <c r="C182" s="2">
        <f t="shared" si="10"/>
        <v>3087.7361666666661</v>
      </c>
      <c r="D182" s="2">
        <v>53.637999999999991</v>
      </c>
      <c r="E182" s="3">
        <f t="shared" si="11"/>
        <v>0.946293800091634</v>
      </c>
    </row>
    <row r="183" spans="1:5" x14ac:dyDescent="0.25">
      <c r="A183" s="1">
        <v>182</v>
      </c>
      <c r="B183" s="2">
        <v>41297.692999999999</v>
      </c>
      <c r="C183" s="2">
        <f t="shared" si="10"/>
        <v>3441.4744166666665</v>
      </c>
      <c r="D183" s="2">
        <v>80.754000000000005</v>
      </c>
      <c r="E183" s="3">
        <f t="shared" si="11"/>
        <v>0.70054959744137524</v>
      </c>
    </row>
    <row r="184" spans="1:5" x14ac:dyDescent="0.25">
      <c r="A184" s="1">
        <v>183</v>
      </c>
      <c r="B184" s="2">
        <v>48024.072000000007</v>
      </c>
      <c r="C184" s="2">
        <f t="shared" si="10"/>
        <v>4002.0060000000008</v>
      </c>
      <c r="D184" s="2">
        <v>93.598000000000013</v>
      </c>
      <c r="E184" s="3">
        <f t="shared" si="11"/>
        <v>0.70286117224727029</v>
      </c>
    </row>
    <row r="185" spans="1:5" x14ac:dyDescent="0.25">
      <c r="A185" s="1">
        <v>184</v>
      </c>
      <c r="B185" s="2">
        <v>48142.616000000002</v>
      </c>
      <c r="C185" s="2">
        <f t="shared" si="10"/>
        <v>4011.8846666666668</v>
      </c>
      <c r="D185" s="2">
        <v>101.512</v>
      </c>
      <c r="E185" s="3">
        <f t="shared" si="11"/>
        <v>0.64966495627212451</v>
      </c>
    </row>
    <row r="186" spans="1:5" x14ac:dyDescent="0.25">
      <c r="A186" s="1">
        <v>185</v>
      </c>
      <c r="B186" s="2">
        <v>49438.855500000005</v>
      </c>
      <c r="C186" s="2">
        <f t="shared" si="10"/>
        <v>4119.9046250000001</v>
      </c>
      <c r="D186" s="2">
        <v>76.926000000000016</v>
      </c>
      <c r="E186" s="3">
        <f t="shared" si="11"/>
        <v>0.88038452004577239</v>
      </c>
    </row>
    <row r="187" spans="1:5" x14ac:dyDescent="0.25">
      <c r="A187" s="1">
        <v>186</v>
      </c>
      <c r="B187" s="2">
        <v>55675.216</v>
      </c>
      <c r="C187" s="2">
        <f t="shared" si="10"/>
        <v>4639.6013333333331</v>
      </c>
      <c r="D187" s="2">
        <v>115.48800000000001</v>
      </c>
      <c r="E187" s="3">
        <f t="shared" si="11"/>
        <v>0.66039258778472387</v>
      </c>
    </row>
  </sheetData>
  <sortState ref="A2:E187">
    <sortCondition ref="B2:B187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Fred Nass</cp:lastModifiedBy>
  <dcterms:created xsi:type="dcterms:W3CDTF">2020-10-21T14:32:17Z</dcterms:created>
  <dcterms:modified xsi:type="dcterms:W3CDTF">2020-11-06T23:34:46Z</dcterms:modified>
</cp:coreProperties>
</file>