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900" windowWidth="12120" windowHeight="9120" activeTab="0"/>
  </bookViews>
  <sheets>
    <sheet name="GAPRI98G.WK1 (3)" sheetId="1" r:id="rId1"/>
  </sheets>
  <definedNames>
    <definedName name="_xlnm.Print_Area" localSheetId="0">'GAPRI98G.WK1 (3)'!$A$1:$H$28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<sst xmlns="http://schemas.openxmlformats.org/spreadsheetml/2006/main" count="16" uniqueCount="13">
  <si>
    <t>Questar Corp</t>
  </si>
  <si>
    <t>Questar Gas</t>
  </si>
  <si>
    <t>Summary of DCF Results</t>
  </si>
  <si>
    <t>Mean</t>
  </si>
  <si>
    <t>Median</t>
  </si>
  <si>
    <t>Value Line</t>
  </si>
  <si>
    <t>Including</t>
  </si>
  <si>
    <t>Excluding</t>
  </si>
  <si>
    <t>Questar Corp.</t>
  </si>
  <si>
    <t>Method</t>
  </si>
  <si>
    <t>Internal Growth</t>
  </si>
  <si>
    <t>IBES-reported</t>
  </si>
  <si>
    <t>Average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</si>
</sst>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0_)"/>
    <numFmt numFmtId="167" formatCode="0_)"/>
    <numFmt numFmtId="168" formatCode="0.0%"/>
    <numFmt numFmtId="169" formatCode="0.000"/>
    <numFmt numFmtId="170" formatCode="d"/>
    <numFmt numFmtId="171" formatCode="0.0000"/>
    <numFmt numFmtId="172" formatCode="0.000%"/>
    <numFmt numFmtId="173" formatCode="0.000000000000000%"/>
    <numFmt numFmtId="174" formatCode="0.0000%"/>
  </numFmts>
  <fonts count="6">
    <font>
      <sz val="7.25"/>
      <name val="Courier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Palatino"/>
      <family val="0"/>
    </font>
    <font>
      <sz val="9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0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L240"/>
  <sheetViews>
    <sheetView tabSelected="1" zoomScale="150" zoomScaleNormal="150" workbookViewId="0" topLeftCell="A1">
      <selection activeCell="F1" sqref="F1"/>
    </sheetView>
  </sheetViews>
  <sheetFormatPr defaultColWidth="9.83203125" defaultRowHeight="9.75"/>
  <cols>
    <col min="1" max="1" width="18.33203125" style="1" customWidth="1"/>
    <col min="2" max="2" width="9.16015625" style="1" customWidth="1"/>
    <col min="3" max="3" width="9.33203125" style="1" customWidth="1"/>
    <col min="4" max="4" width="4.83203125" style="1" customWidth="1"/>
    <col min="5" max="5" width="9.16015625" style="1" customWidth="1"/>
    <col min="6" max="6" width="9.33203125" style="1" customWidth="1"/>
    <col min="7" max="7" width="4.83203125" style="1" customWidth="1"/>
    <col min="8" max="8" width="9.16015625" style="1" customWidth="1"/>
    <col min="9" max="12" width="8.83203125" style="1" customWidth="1"/>
    <col min="13" max="13" width="4.83203125" style="1" customWidth="1"/>
    <col min="14" max="14" width="5.83203125" style="1" customWidth="1"/>
    <col min="15" max="15" width="9.83203125" style="1" customWidth="1"/>
    <col min="16" max="16" width="8" style="1" customWidth="1"/>
    <col min="17" max="18" width="8.16015625" style="1" customWidth="1"/>
    <col min="19" max="19" width="5.16015625" style="1" customWidth="1"/>
    <col min="20" max="20" width="7.83203125" style="1" customWidth="1"/>
    <col min="21" max="21" width="9.83203125" style="1" customWidth="1"/>
    <col min="22" max="22" width="10" style="1" customWidth="1"/>
    <col min="23" max="27" width="7.33203125" style="1" customWidth="1"/>
    <col min="28" max="28" width="7" style="1" customWidth="1"/>
    <col min="29" max="29" width="33" style="1" customWidth="1"/>
    <col min="30" max="30" width="9.83203125" style="1" customWidth="1"/>
    <col min="31" max="31" width="7.33203125" style="1" customWidth="1"/>
    <col min="32" max="33" width="9.83203125" style="1" customWidth="1"/>
    <col min="34" max="36" width="8.83203125" style="1" customWidth="1"/>
    <col min="37" max="37" width="7.83203125" style="1" customWidth="1"/>
    <col min="38" max="38" width="8.83203125" style="1" customWidth="1"/>
    <col min="39" max="39" width="10.16015625" style="1" customWidth="1"/>
    <col min="40" max="40" width="9.83203125" style="1" customWidth="1"/>
    <col min="41" max="41" width="7.83203125" style="1" customWidth="1"/>
    <col min="42" max="46" width="9.83203125" style="1" customWidth="1"/>
    <col min="47" max="50" width="7.83203125" style="1" customWidth="1"/>
    <col min="51" max="52" width="9.83203125" style="1" customWidth="1"/>
    <col min="53" max="53" width="20.83203125" style="1" customWidth="1"/>
    <col min="54" max="16384" width="9.83203125" style="1" customWidth="1"/>
  </cols>
  <sheetData>
    <row r="1" spans="1:14" ht="12">
      <c r="A1" s="1" t="s">
        <v>1</v>
      </c>
      <c r="B1" s="2"/>
      <c r="M1" s="2"/>
      <c r="N1" s="2"/>
    </row>
    <row r="2" spans="2:14" ht="12">
      <c r="B2" s="2"/>
      <c r="M2" s="2"/>
      <c r="N2" s="2"/>
    </row>
    <row r="3" spans="1:14" ht="12">
      <c r="A3" s="2"/>
      <c r="B3" s="2" t="s">
        <v>2</v>
      </c>
      <c r="C3" s="2"/>
      <c r="D3" s="2"/>
      <c r="M3" s="2"/>
      <c r="N3" s="2"/>
    </row>
    <row r="4" spans="13:14" ht="12">
      <c r="M4" s="2"/>
      <c r="N4" s="2"/>
    </row>
    <row r="5" spans="2:11" ht="1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">
      <c r="A6" s="1" t="s">
        <v>9</v>
      </c>
      <c r="B6" s="4" t="s">
        <v>6</v>
      </c>
      <c r="C6" s="4"/>
      <c r="D6" s="4"/>
      <c r="E6" s="4" t="s">
        <v>7</v>
      </c>
      <c r="F6" s="4"/>
      <c r="G6" s="4"/>
      <c r="I6" s="4"/>
      <c r="J6" s="4"/>
      <c r="K6" s="4"/>
      <c r="L6" s="3"/>
    </row>
    <row r="7" spans="2:11" ht="12">
      <c r="B7" s="4" t="s">
        <v>0</v>
      </c>
      <c r="C7" s="4"/>
      <c r="D7" s="4"/>
      <c r="E7" s="4" t="s">
        <v>0</v>
      </c>
      <c r="F7" s="4"/>
      <c r="G7" s="4"/>
      <c r="H7" s="4" t="s">
        <v>8</v>
      </c>
      <c r="I7" s="4"/>
      <c r="J7" s="4"/>
      <c r="K7" s="4"/>
    </row>
    <row r="8" spans="1:11" ht="12">
      <c r="A8" s="4"/>
      <c r="C8" s="4"/>
      <c r="D8" s="4"/>
      <c r="E8" s="4"/>
      <c r="F8" s="4"/>
      <c r="G8" s="4"/>
      <c r="H8" s="4"/>
      <c r="I8" s="4"/>
      <c r="J8" s="4"/>
      <c r="K8" s="4"/>
    </row>
    <row r="9" spans="1:11" ht="12">
      <c r="A9" s="4"/>
      <c r="B9" s="3" t="s">
        <v>3</v>
      </c>
      <c r="C9" s="8" t="s">
        <v>4</v>
      </c>
      <c r="D9" s="8"/>
      <c r="E9" s="8" t="s">
        <v>3</v>
      </c>
      <c r="F9" s="8" t="s">
        <v>4</v>
      </c>
      <c r="G9" s="8"/>
      <c r="H9" s="8"/>
      <c r="I9" s="4"/>
      <c r="J9" s="4"/>
      <c r="K9" s="4"/>
    </row>
    <row r="10" spans="1:16" ht="12">
      <c r="A10" s="4"/>
      <c r="B10" s="8"/>
      <c r="C10" s="8"/>
      <c r="D10" s="8"/>
      <c r="E10" s="8"/>
      <c r="F10" s="8"/>
      <c r="G10" s="8"/>
      <c r="H10" s="8"/>
      <c r="I10" s="4"/>
      <c r="J10" s="4"/>
      <c r="K10" s="4"/>
      <c r="L10" s="8"/>
      <c r="M10" s="8"/>
      <c r="N10" s="8"/>
      <c r="O10" s="3"/>
      <c r="P10" s="3"/>
    </row>
    <row r="11" spans="1:16" ht="12">
      <c r="A11" s="4" t="s">
        <v>11</v>
      </c>
      <c r="B11" s="9">
        <v>0.1153</v>
      </c>
      <c r="C11" s="9">
        <v>0.1182</v>
      </c>
      <c r="D11" s="9"/>
      <c r="E11" s="9">
        <v>0.1137</v>
      </c>
      <c r="F11" s="9">
        <v>0.1158</v>
      </c>
      <c r="G11" s="9"/>
      <c r="H11" s="9">
        <v>0.1285</v>
      </c>
      <c r="I11" s="4"/>
      <c r="J11" s="4"/>
      <c r="K11" s="4"/>
      <c r="L11" s="8"/>
      <c r="M11" s="8"/>
      <c r="N11" s="8"/>
      <c r="O11" s="3"/>
      <c r="P11" s="3"/>
    </row>
    <row r="12" spans="2:64" ht="12">
      <c r="B12" s="9"/>
      <c r="C12" s="9"/>
      <c r="D12" s="9"/>
      <c r="E12" s="9"/>
      <c r="F12" s="9"/>
      <c r="G12" s="9"/>
      <c r="H12" s="9"/>
      <c r="I12" s="4"/>
      <c r="J12" s="4"/>
      <c r="K12" s="4"/>
      <c r="BD12" s="5"/>
      <c r="BE12" s="5"/>
      <c r="BI12" s="5"/>
      <c r="BJ12" s="5"/>
      <c r="BK12" s="5"/>
      <c r="BL12" s="5"/>
    </row>
    <row r="13" spans="1:64" ht="12">
      <c r="A13" s="4" t="s">
        <v>5</v>
      </c>
      <c r="B13" s="9">
        <v>0.1296</v>
      </c>
      <c r="C13" s="9">
        <v>0.1396</v>
      </c>
      <c r="D13" s="9"/>
      <c r="E13" s="9">
        <v>0.131</v>
      </c>
      <c r="F13" s="9">
        <v>0.1401</v>
      </c>
      <c r="G13" s="9"/>
      <c r="H13" s="9">
        <v>0.1182</v>
      </c>
      <c r="I13" s="4"/>
      <c r="J13" s="4"/>
      <c r="K13" s="4"/>
      <c r="BD13" s="5"/>
      <c r="BE13" s="5"/>
      <c r="BI13" s="5"/>
      <c r="BJ13" s="5"/>
      <c r="BK13" s="5"/>
      <c r="BL13" s="5"/>
    </row>
    <row r="14" spans="1:64" ht="12">
      <c r="A14" s="4"/>
      <c r="B14" s="9"/>
      <c r="C14" s="9"/>
      <c r="D14" s="9"/>
      <c r="E14" s="9"/>
      <c r="F14" s="9"/>
      <c r="G14" s="9"/>
      <c r="H14" s="9"/>
      <c r="I14" s="4"/>
      <c r="J14" s="4"/>
      <c r="K14" s="4"/>
      <c r="BD14" s="5"/>
      <c r="BE14" s="5"/>
      <c r="BI14" s="5"/>
      <c r="BJ14" s="5"/>
      <c r="BK14" s="5"/>
      <c r="BL14" s="5"/>
    </row>
    <row r="15" spans="1:64" ht="12">
      <c r="A15" s="4" t="s">
        <v>10</v>
      </c>
      <c r="B15" s="9">
        <v>0.1167</v>
      </c>
      <c r="C15" s="9">
        <v>0.1162</v>
      </c>
      <c r="D15" s="9"/>
      <c r="E15" s="9">
        <v>0.1154</v>
      </c>
      <c r="F15" s="9">
        <v>0.1157</v>
      </c>
      <c r="G15" s="9"/>
      <c r="H15" s="9">
        <v>0.1236</v>
      </c>
      <c r="I15" s="4"/>
      <c r="J15" s="4"/>
      <c r="K15" s="4"/>
      <c r="BD15" s="5"/>
      <c r="BE15" s="5"/>
      <c r="BI15" s="5"/>
      <c r="BJ15" s="5"/>
      <c r="BK15" s="5"/>
      <c r="BL15" s="5"/>
    </row>
    <row r="16" spans="1:64" ht="12">
      <c r="A16" s="4"/>
      <c r="B16" s="9"/>
      <c r="C16" s="9"/>
      <c r="D16" s="9"/>
      <c r="E16" s="9"/>
      <c r="F16" s="9"/>
      <c r="G16" s="9"/>
      <c r="H16" s="9"/>
      <c r="I16" s="4"/>
      <c r="J16" s="4"/>
      <c r="K16" s="4"/>
      <c r="BD16" s="5"/>
      <c r="BE16" s="5"/>
      <c r="BI16" s="5"/>
      <c r="BJ16" s="5"/>
      <c r="BK16" s="5"/>
      <c r="BL16" s="5"/>
    </row>
    <row r="17" spans="1:64" ht="12">
      <c r="A17" s="4" t="s">
        <v>12</v>
      </c>
      <c r="B17" s="9">
        <f>AVERAGE(B11:B15)</f>
        <v>0.12053333333333334</v>
      </c>
      <c r="C17" s="9">
        <f>AVERAGE(C11:C15)</f>
        <v>0.12466666666666666</v>
      </c>
      <c r="D17" s="9"/>
      <c r="E17" s="9">
        <f>AVERAGE(E11:E15)</f>
        <v>0.12003333333333333</v>
      </c>
      <c r="F17" s="9">
        <f>AVERAGE(F11:F15)</f>
        <v>0.12386666666666668</v>
      </c>
      <c r="G17" s="9"/>
      <c r="H17" s="9">
        <f>AVERAGE(H11:H15)</f>
        <v>0.12343333333333334</v>
      </c>
      <c r="I17" s="4"/>
      <c r="J17" s="4"/>
      <c r="K17" s="4"/>
      <c r="BD17" s="5"/>
      <c r="BE17" s="5"/>
      <c r="BI17" s="5"/>
      <c r="BJ17" s="5"/>
      <c r="BK17" s="5"/>
      <c r="BL17" s="5"/>
    </row>
    <row r="18" spans="1:64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BD18" s="5"/>
      <c r="BE18" s="5"/>
      <c r="BI18" s="5"/>
      <c r="BJ18" s="5"/>
      <c r="BK18" s="5"/>
      <c r="BL18" s="5"/>
    </row>
    <row r="19" spans="1:11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9" ht="12">
      <c r="A21" s="4"/>
      <c r="B21" s="4"/>
      <c r="C21" s="4"/>
      <c r="D21" s="4"/>
      <c r="E21" s="4"/>
      <c r="F21" s="4"/>
      <c r="G21" s="4"/>
      <c r="H21" s="4"/>
      <c r="I21" s="4"/>
    </row>
    <row r="22" spans="1:9" ht="12">
      <c r="A22" s="4"/>
      <c r="B22" s="4"/>
      <c r="C22" s="4"/>
      <c r="D22" s="4"/>
      <c r="E22" s="4"/>
      <c r="F22" s="4"/>
      <c r="G22" s="4"/>
      <c r="H22" s="4"/>
      <c r="I22" s="4"/>
    </row>
    <row r="23" spans="1:9" ht="12">
      <c r="A23" s="4"/>
      <c r="B23" s="4"/>
      <c r="C23" s="4"/>
      <c r="D23" s="4"/>
      <c r="E23" s="4"/>
      <c r="F23" s="4"/>
      <c r="G23" s="4"/>
      <c r="H23" s="4"/>
      <c r="I23" s="4"/>
    </row>
    <row r="24" spans="1:9" ht="12">
      <c r="A24" s="4"/>
      <c r="B24" s="4"/>
      <c r="C24" s="4"/>
      <c r="D24" s="4"/>
      <c r="E24" s="4"/>
      <c r="F24" s="4"/>
      <c r="G24" s="4"/>
      <c r="H24" s="4"/>
      <c r="I24" s="4"/>
    </row>
    <row r="25" spans="1:9" ht="12">
      <c r="A25" s="4"/>
      <c r="B25" s="4"/>
      <c r="C25" s="4"/>
      <c r="D25" s="4"/>
      <c r="E25" s="4"/>
      <c r="F25" s="4"/>
      <c r="G25" s="4"/>
      <c r="H25" s="4"/>
      <c r="I25" s="4"/>
    </row>
    <row r="26" spans="1:9" ht="12">
      <c r="A26" s="4"/>
      <c r="B26" s="4"/>
      <c r="C26" s="4"/>
      <c r="D26" s="4"/>
      <c r="E26" s="4"/>
      <c r="F26" s="4"/>
      <c r="G26" s="4"/>
      <c r="H26" s="4"/>
      <c r="I26" s="4"/>
    </row>
    <row r="58" spans="1:15" ht="12">
      <c r="A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ht="12">
      <c r="AH66" s="5"/>
    </row>
    <row r="67" ht="12">
      <c r="AH67" s="5"/>
    </row>
    <row r="68" spans="15:34" ht="12">
      <c r="O68" s="4"/>
      <c r="P68" s="4"/>
      <c r="Q68" s="4"/>
      <c r="AH68" s="5"/>
    </row>
    <row r="69" spans="15:35" ht="12">
      <c r="O69" s="4"/>
      <c r="P69" s="4"/>
      <c r="Q69" s="4"/>
      <c r="AI69" s="5"/>
    </row>
    <row r="70" spans="1:35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AI70" s="5"/>
    </row>
    <row r="71" spans="1:35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AH71" s="5"/>
      <c r="AI71" s="5"/>
    </row>
    <row r="72" spans="1:35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AH72" s="5"/>
      <c r="AI72" s="5"/>
    </row>
    <row r="73" spans="1:35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AH73" s="5"/>
      <c r="AI73" s="5"/>
    </row>
    <row r="74" spans="1:35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AI74" s="5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35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AI79" s="5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34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AH85" s="6"/>
    </row>
    <row r="86" spans="1:34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AH86" s="5"/>
    </row>
    <row r="87" spans="1:34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AH87" s="5"/>
    </row>
    <row r="88" spans="1:34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AH88" s="5"/>
    </row>
    <row r="89" spans="1:35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AH89" s="5"/>
      <c r="AI89" s="5"/>
    </row>
    <row r="90" spans="1:35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AI90" s="5"/>
    </row>
    <row r="91" spans="1:17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35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AI92" s="5"/>
    </row>
    <row r="93" ht="12">
      <c r="AI93" s="5"/>
    </row>
    <row r="94" ht="12">
      <c r="AI94" s="5"/>
    </row>
    <row r="95" ht="12">
      <c r="AI95" s="5"/>
    </row>
    <row r="104" ht="12">
      <c r="AH104" s="5"/>
    </row>
    <row r="105" ht="12">
      <c r="AH105" s="5"/>
    </row>
    <row r="106" ht="12">
      <c r="AH106" s="6"/>
    </row>
    <row r="107" ht="12">
      <c r="AI107" s="5"/>
    </row>
    <row r="108" ht="12">
      <c r="AI108" s="5"/>
    </row>
    <row r="109" ht="12">
      <c r="AI109" s="5"/>
    </row>
    <row r="110" ht="12">
      <c r="AI110" s="5"/>
    </row>
    <row r="111" ht="12">
      <c r="AI111" s="5"/>
    </row>
    <row r="112" ht="12">
      <c r="AI112" s="5"/>
    </row>
    <row r="131" ht="12">
      <c r="AH131" s="5"/>
    </row>
    <row r="132" ht="12">
      <c r="AH132" s="5"/>
    </row>
    <row r="133" ht="12">
      <c r="AH133" s="5"/>
    </row>
    <row r="135" ht="12">
      <c r="AI135" s="5"/>
    </row>
    <row r="136" ht="12">
      <c r="AH136" s="5"/>
    </row>
    <row r="137" spans="35:41" ht="12">
      <c r="AI137" s="5"/>
      <c r="AJ137" s="5"/>
      <c r="AK137" s="5"/>
      <c r="AL137" s="5"/>
      <c r="AO137" s="7"/>
    </row>
    <row r="138" spans="35:41" ht="12">
      <c r="AI138" s="5"/>
      <c r="AJ138" s="5"/>
      <c r="AK138" s="5"/>
      <c r="AL138" s="5"/>
      <c r="AO138" s="7"/>
    </row>
    <row r="139" spans="35:41" ht="12">
      <c r="AI139" s="5"/>
      <c r="AJ139" s="5"/>
      <c r="AK139" s="5"/>
      <c r="AL139" s="5"/>
      <c r="AO139" s="7"/>
    </row>
    <row r="140" spans="37:41" ht="12">
      <c r="AK140" s="5"/>
      <c r="AL140" s="5"/>
      <c r="AO140" s="7"/>
    </row>
    <row r="141" spans="37:41" ht="12">
      <c r="AK141" s="5"/>
      <c r="AL141" s="5"/>
      <c r="AO141" s="7"/>
    </row>
    <row r="142" spans="37:41" ht="12">
      <c r="AK142" s="5"/>
      <c r="AL142" s="5"/>
      <c r="AO142" s="7"/>
    </row>
    <row r="143" ht="12">
      <c r="AJ143" s="5"/>
    </row>
    <row r="144" spans="35:39" ht="12">
      <c r="AI144" s="5"/>
      <c r="AJ144" s="5"/>
      <c r="AK144" s="5"/>
      <c r="AL144" s="5"/>
      <c r="AM144" s="7"/>
    </row>
    <row r="145" spans="37:38" ht="12">
      <c r="AK145" s="5"/>
      <c r="AL145" s="5"/>
    </row>
    <row r="146" spans="37:41" ht="12">
      <c r="AK146" s="5"/>
      <c r="AL146" s="5"/>
      <c r="AO146" s="7"/>
    </row>
    <row r="148" ht="12">
      <c r="AH148" s="6"/>
    </row>
    <row r="149" ht="12">
      <c r="AH149" s="5"/>
    </row>
    <row r="150" ht="12">
      <c r="AH150" s="5"/>
    </row>
    <row r="151" ht="12">
      <c r="AH151" s="5"/>
    </row>
    <row r="152" ht="12">
      <c r="AH152" s="5"/>
    </row>
    <row r="154" spans="35:36" ht="12">
      <c r="AI154" s="5"/>
      <c r="AJ154" s="5"/>
    </row>
    <row r="155" spans="35:41" ht="12">
      <c r="AI155" s="5"/>
      <c r="AJ155" s="5"/>
      <c r="AK155" s="5"/>
      <c r="AL155" s="5"/>
      <c r="AO155" s="5"/>
    </row>
    <row r="156" spans="35:41" ht="12">
      <c r="AI156" s="5"/>
      <c r="AJ156" s="5"/>
      <c r="AK156" s="5"/>
      <c r="AL156" s="5"/>
      <c r="AO156" s="5"/>
    </row>
    <row r="157" spans="35:38" ht="12">
      <c r="AI157" s="5"/>
      <c r="AJ157" s="5"/>
      <c r="AK157" s="5"/>
      <c r="AL157" s="5"/>
    </row>
    <row r="158" spans="35:38" ht="12">
      <c r="AI158" s="5"/>
      <c r="AJ158" s="5"/>
      <c r="AK158" s="5"/>
      <c r="AL158" s="5"/>
    </row>
    <row r="159" spans="35:38" ht="12">
      <c r="AI159" s="5"/>
      <c r="AK159" s="5"/>
      <c r="AL159" s="5"/>
    </row>
    <row r="161" spans="37:38" ht="12">
      <c r="AK161" s="5"/>
      <c r="AL161" s="5"/>
    </row>
    <row r="167" ht="12">
      <c r="AH167" s="5"/>
    </row>
    <row r="168" ht="12">
      <c r="AH168" s="5"/>
    </row>
    <row r="169" ht="12">
      <c r="AH169" s="6"/>
    </row>
    <row r="172" ht="12">
      <c r="AI172" s="5"/>
    </row>
    <row r="173" spans="35:38" ht="12">
      <c r="AI173" s="5"/>
      <c r="AJ173" s="5"/>
      <c r="AK173" s="5"/>
      <c r="AL173" s="5"/>
    </row>
    <row r="174" spans="35:38" ht="12">
      <c r="AI174" s="5"/>
      <c r="AJ174" s="5"/>
      <c r="AK174" s="5"/>
      <c r="AL174" s="5"/>
    </row>
    <row r="175" spans="35:38" ht="12">
      <c r="AI175" s="5"/>
      <c r="AJ175" s="5"/>
      <c r="AK175" s="5"/>
      <c r="AL175" s="5"/>
    </row>
    <row r="176" spans="35:38" ht="12">
      <c r="AI176" s="5"/>
      <c r="AK176" s="5"/>
      <c r="AL176" s="5"/>
    </row>
    <row r="177" spans="35:38" ht="12">
      <c r="AI177" s="5"/>
      <c r="AJ177" s="5"/>
      <c r="AK177" s="5"/>
      <c r="AL177" s="5"/>
    </row>
    <row r="198" ht="12">
      <c r="AI198" s="5"/>
    </row>
    <row r="200" spans="35:41" ht="12">
      <c r="AI200" s="5"/>
      <c r="AJ200" s="5"/>
      <c r="AK200" s="5"/>
      <c r="AL200" s="5"/>
      <c r="AO200" s="7"/>
    </row>
    <row r="201" spans="35:41" ht="12">
      <c r="AI201" s="5"/>
      <c r="AJ201" s="5"/>
      <c r="AK201" s="5"/>
      <c r="AL201" s="5"/>
      <c r="AO201" s="7"/>
    </row>
    <row r="202" spans="35:41" ht="12">
      <c r="AI202" s="5"/>
      <c r="AJ202" s="5"/>
      <c r="AK202" s="5"/>
      <c r="AL202" s="5"/>
      <c r="AO202" s="7"/>
    </row>
    <row r="203" spans="37:41" ht="12">
      <c r="AK203" s="5"/>
      <c r="AL203" s="5"/>
      <c r="AO203" s="7"/>
    </row>
    <row r="204" spans="37:41" ht="12">
      <c r="AK204" s="5"/>
      <c r="AL204" s="5"/>
      <c r="AO204" s="7"/>
    </row>
    <row r="205" spans="37:41" ht="12">
      <c r="AK205" s="5"/>
      <c r="AL205" s="5"/>
      <c r="AO205" s="7"/>
    </row>
    <row r="206" ht="12">
      <c r="AJ206" s="5"/>
    </row>
    <row r="207" spans="35:39" ht="12">
      <c r="AI207" s="5"/>
      <c r="AJ207" s="5"/>
      <c r="AK207" s="5"/>
      <c r="AL207" s="5"/>
      <c r="AM207" s="7"/>
    </row>
    <row r="208" spans="37:38" ht="12">
      <c r="AK208" s="5"/>
      <c r="AL208" s="5"/>
    </row>
    <row r="209" spans="37:41" ht="12">
      <c r="AK209" s="5"/>
      <c r="AL209" s="5"/>
      <c r="AO209" s="7"/>
    </row>
    <row r="217" spans="35:36" ht="12">
      <c r="AI217" s="5"/>
      <c r="AJ217" s="5"/>
    </row>
    <row r="218" spans="35:41" ht="12">
      <c r="AI218" s="5"/>
      <c r="AJ218" s="5"/>
      <c r="AK218" s="5"/>
      <c r="AL218" s="5"/>
      <c r="AO218" s="5"/>
    </row>
    <row r="219" spans="35:41" ht="12">
      <c r="AI219" s="5"/>
      <c r="AJ219" s="5"/>
      <c r="AK219" s="5"/>
      <c r="AL219" s="5"/>
      <c r="AO219" s="5"/>
    </row>
    <row r="220" spans="35:38" ht="12">
      <c r="AI220" s="5"/>
      <c r="AJ220" s="5"/>
      <c r="AK220" s="5"/>
      <c r="AL220" s="5"/>
    </row>
    <row r="221" spans="35:38" ht="12">
      <c r="AI221" s="5"/>
      <c r="AJ221" s="5"/>
      <c r="AK221" s="5"/>
      <c r="AL221" s="5"/>
    </row>
    <row r="222" spans="35:38" ht="12">
      <c r="AI222" s="5"/>
      <c r="AK222" s="5"/>
      <c r="AL222" s="5"/>
    </row>
    <row r="224" spans="37:38" ht="12">
      <c r="AK224" s="5"/>
      <c r="AL224" s="5"/>
    </row>
    <row r="235" ht="12">
      <c r="AI235" s="5"/>
    </row>
    <row r="236" spans="35:38" ht="12">
      <c r="AI236" s="5"/>
      <c r="AJ236" s="5"/>
      <c r="AK236" s="5"/>
      <c r="AL236" s="5"/>
    </row>
    <row r="237" spans="35:38" ht="12">
      <c r="AI237" s="5"/>
      <c r="AJ237" s="5"/>
      <c r="AK237" s="5"/>
      <c r="AL237" s="5"/>
    </row>
    <row r="238" spans="35:38" ht="12">
      <c r="AI238" s="5"/>
      <c r="AJ238" s="5"/>
      <c r="AK238" s="5"/>
      <c r="AL238" s="5"/>
    </row>
    <row r="239" spans="35:38" ht="12">
      <c r="AI239" s="5"/>
      <c r="AK239" s="5"/>
      <c r="AL239" s="5"/>
    </row>
    <row r="240" spans="35:38" ht="12">
      <c r="AI240" s="5"/>
      <c r="AJ240" s="5"/>
      <c r="AK240" s="5"/>
      <c r="AL240" s="5"/>
    </row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</sheetData>
  <printOptions gridLines="1" horizontalCentered="1" verticalCentered="1"/>
  <pageMargins left="1.5" right="0.7" top="1.25" bottom="0.6" header="0.5" footer="0.5"/>
  <pageSetup fitToHeight="1" fitToWidth="1" orientation="portrait" r:id="rId1"/>
  <headerFooter alignWithMargins="0">
    <oddHeader>&amp;R&amp;"Palatino,Regular"&amp;12Exhibit QGC 3.8R
Questar Gas Company
 Docket No. 02-057-02
</oddHeader>
    <oddFooter>&amp;L&amp;10&amp;D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GaPri98G</dc:title>
  <dc:subject/>
  <dc:creator>J. Peter Williamson</dc:creator>
  <cp:keywords/>
  <dc:description/>
  <cp:lastModifiedBy>sbintz</cp:lastModifiedBy>
  <cp:lastPrinted>2002-10-02T20:53:33Z</cp:lastPrinted>
  <dcterms:created xsi:type="dcterms:W3CDTF">1999-11-30T14:25:09Z</dcterms:created>
  <dcterms:modified xsi:type="dcterms:W3CDTF">2008-07-07T18:30:29Z</dcterms:modified>
  <cp:category>::ODMA\GRPWISE\ASPOSUPT.PUPSC.PUPSCDocs:31122.1</cp:category>
  <cp:version/>
  <cp:contentType/>
  <cp:contentStatus/>
</cp:coreProperties>
</file>