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30" windowHeight="2790" activeTab="0"/>
  </bookViews>
  <sheets>
    <sheet name="Filing Rules" sheetId="1" r:id="rId1"/>
    <sheet name="Sheet2" sheetId="2" r:id="rId2"/>
    <sheet name="Sheet3" sheetId="3" r:id="rId3"/>
  </sheets>
  <definedNames>
    <definedName name="OLE_LINK1" localSheetId="0">'Filing Rules'!$B$62</definedName>
    <definedName name="_xlnm.Print_Titles" localSheetId="0">'Filing Rules'!$1:$1</definedName>
  </definedNames>
  <calcPr fullCalcOnLoad="1"/>
</workbook>
</file>

<file path=xl/sharedStrings.xml><?xml version="1.0" encoding="utf-8"?>
<sst xmlns="http://schemas.openxmlformats.org/spreadsheetml/2006/main" count="336" uniqueCount="239">
  <si>
    <t>Sales of Property.  For the Base Year, the prior Historical Year, the Test Period and To Date, information showing whether the utility sold property, in which the proceeds for a property, which alone, or for multiple properties, which in the aggregate, would be Material.  If so, for each such sale identify the property sold; whether, when, and in what manner it was included in rate base; show details of how the gain or loss was calculated; indicate when the sale occurred; and explain how and whether the utility is treating such gain or loss in its application.  For sales in which the proceeds would be Material, individually or in the aggregate, provide a list of any properties currently offered for sale and those projected to be offered for sale through the end of the Test Period. The property sales information may be limited to sales of property that had been or are included in Utah rates while in service.</t>
  </si>
  <si>
    <t>Taxes: Income.  A list of and provide copies or make available for review, subject to R746-100-16, an appropriate protective order, confidentiality agreement, or other confidentiality protective arrangement, depending on specific content, revenue ruling requests, IRS responses, and correspondence between the utility and the IRS since the filing of the prior rate case.</t>
  </si>
  <si>
    <t>Taxes: Income.  Provide copies or make available for review, subject to R746-100-16, an appropriate protective order, confidentiality agreement, or other confidentiality protective arrangement, copies of the most recent State and Federal income tax returns in which the utility participated.</t>
  </si>
  <si>
    <t>Taxes: Income.  Provide a copy of the current tax sharing agreement in which the utility participates.</t>
  </si>
  <si>
    <t>DPU Verified</t>
  </si>
  <si>
    <t>Cases where the test period is first identified in the application.</t>
  </si>
  <si>
    <t>The applicant will provide information which will demonstrate what adjustments are required to be made to the 12 months of actual, unadjusted results of operations data, including all regulated costs and revenues, contained in the most recent periodic reported results of operations submitted to the Commission, to arrive at the test period used by the applicant in its  application, on both a Utah jurisdiction and total company basis.  If the public utility does not submit periodic reported results of operations to the Commission, the applicant shall use the public utility’s most recently audited 12- month period in lieu thereof as the base period upon which the test period used in the application is developed.</t>
  </si>
  <si>
    <t>Adjustments to be demonstrated include, but are not limited to: normalization adjustments, annualization adjustments, accounting adjustments, adjustments to reflect prior Utah regulatory decisions and policies made by the Commission with respect to any item or matter (including those which are not supported or advocated by the applicant for use in the general rate case) contained in the application, and all further adjustments to arrive at the test period used by the applicant in the general rate case filing.</t>
  </si>
  <si>
    <t>The applicant will provide information explaining why the test period used is the most appropriate for the case.</t>
  </si>
  <si>
    <t>In addition to the information relating to each adjustment identified in compliance with R746-700-10.A1.a, the applicant will also provide a summary index which identifies each adjustment or portion of an adjustment made in the filing material which can be used to locate where each adjustment or portion thereof is addressed, treated, applied, etc. in the application, testimony, exhibits and other documentation submitted. The summary index may be presented in testimony, as a table embedded in testimony, as an exhibit to testimony, or in any other manner so long as it is clearly identified.</t>
  </si>
  <si>
    <t>QGC Appendix 1</t>
  </si>
  <si>
    <t>QGC Exhibit 1.0 &amp; 3.0 &amp;09-057-16 Model.xls (Provided electronically herewith).</t>
  </si>
  <si>
    <t>If the test period used in the application is a future test period, in addition to the demonstration of adjustments to be made for the test period used by the applicant in the general rate case application, the applicant will make the same demonstration for the 12-month period ending on the last day of June or December, whichever is closest, following the filing date of the application if this alternative period does not have an end date beyond the test period used in the general rate case application.</t>
  </si>
  <si>
    <t xml:space="preserve"> Cases where the test period is identified and approved prior to the filing of an application.</t>
  </si>
  <si>
    <t>An applicant planning to file an application may first request Commission approval of a test period to be used prior to filing an application. The request to approve the proposed test period shall be accompanied by testimony and exhibits providing information supporting the proposed test period.</t>
  </si>
  <si>
    <t>Subsequent to the Commission’s approval of a test period, the applicant may then submit an application, using as the test period for the case the test period previously approved by the Commission and need not provide the alternative test period demonstration required by R746-700-10.A.2.</t>
  </si>
  <si>
    <t>.  A Utah Class Cost of Service Study based on the test period with supporting documentation including the development of allocation factors.</t>
  </si>
  <si>
    <t xml:space="preserve">If a new customer class is proposed, the applicant shall either: </t>
  </si>
  <si>
    <t>QGC Exhibit 4.0 &amp; 09-057-16 Model.xls "yellow tabs"</t>
  </si>
  <si>
    <t>include class cost of service studies; one which uses only existing customer classes and another with the newly proposed class included, or</t>
  </si>
  <si>
    <t>explain why no cost of service study including the new customer class is included and how the new customer class is to be treated in setting rates in the case.</t>
  </si>
  <si>
    <t>NA</t>
  </si>
  <si>
    <t>Its proposal for spreading any Utah revenue requirement change among the rate schedules. This will include the dollar and percentage revenue requirement change for each rate schedule.</t>
  </si>
  <si>
    <t>Its proposed rates for each rate component of each rate schedule and the billing determinants for the test period for all rate components used to calculate revenues necessary to recover the proposed revenue requirement.  An exhibit will be provided showing the test period blocking based on adjusted actual and forecasted billing units in the development of the revenues for each rate schedule.</t>
  </si>
  <si>
    <t>Its proposed tariff sheets for all tariff provisions for which it proposes changes.</t>
  </si>
  <si>
    <t>. An applicant need not include proposed tariff sheets for changes to tariff pages showing rates, charges, or fees if these proposed price changes are provided in a readily identifiable form elsewhere in the application.</t>
  </si>
  <si>
    <r>
      <t>1</t>
    </r>
    <r>
      <rPr>
        <sz val="10"/>
        <color indexed="8"/>
        <rFont val="Times New Roman"/>
        <family val="1"/>
      </rPr>
      <t> </t>
    </r>
  </si>
  <si>
    <t>Verified</t>
  </si>
  <si>
    <t>09-057-16 Model.xls 'green tabs"</t>
  </si>
  <si>
    <t>See information provided at www.questargas.com/data_requests   #D1.</t>
  </si>
  <si>
    <t>None</t>
  </si>
  <si>
    <t>See Appendix 1.1. in filing.</t>
  </si>
  <si>
    <t>Questar states there is no interdependency built into the forecast.</t>
  </si>
  <si>
    <t>DPU doesn't  question at this point.</t>
  </si>
  <si>
    <t>Verified as B1 on web site</t>
  </si>
  <si>
    <t>Verified as B2 on web site</t>
  </si>
  <si>
    <t>Verified as B3 on web site</t>
  </si>
  <si>
    <t>Verified as B4 on web site</t>
  </si>
  <si>
    <t>Verified as B5 on web site</t>
  </si>
  <si>
    <t>Verified on web site</t>
  </si>
  <si>
    <t>Verified as C1 on web site</t>
  </si>
  <si>
    <t>Verified as C2 on web site</t>
  </si>
  <si>
    <t>Verified as D1 on web site</t>
  </si>
  <si>
    <t>Verified as D2 on web site</t>
  </si>
  <si>
    <t>Verified as D3 on web site</t>
  </si>
  <si>
    <t>Verified as D4 on web site</t>
  </si>
  <si>
    <t>Verified as D5 on web site</t>
  </si>
  <si>
    <t>Verified as D6 on web site</t>
  </si>
  <si>
    <t>Verified as D7 on web site</t>
  </si>
  <si>
    <t>Verified as D8 on web site</t>
  </si>
  <si>
    <t>Verified as D9 on web site</t>
  </si>
  <si>
    <t>Verified as D10 on web site</t>
  </si>
  <si>
    <t>Verified as D11 on web site</t>
  </si>
  <si>
    <t>Verified as D12 on web site</t>
  </si>
  <si>
    <t>Verified as D13 on web site</t>
  </si>
  <si>
    <t>Verified as D14 on web site</t>
  </si>
  <si>
    <t>Verified as D15 on web site</t>
  </si>
  <si>
    <t>Verified as D16 on web site</t>
  </si>
  <si>
    <t>Verified as D17 on web site</t>
  </si>
  <si>
    <t>Verified as D18 on web site</t>
  </si>
  <si>
    <t>Verified as D19 on web site</t>
  </si>
  <si>
    <t>Verified as D20 on web site</t>
  </si>
  <si>
    <t>Verified as D21 on web site</t>
  </si>
  <si>
    <t>Verified as D22 on web site</t>
  </si>
  <si>
    <t>Verified as D23 on web site</t>
  </si>
  <si>
    <t>Verified as D24 on web site</t>
  </si>
  <si>
    <t>Verified as D25 on web site</t>
  </si>
  <si>
    <t>Verified as D26 on web site</t>
  </si>
  <si>
    <t>Verified as D27 on web site</t>
  </si>
  <si>
    <t>Verified as D28 on web site</t>
  </si>
  <si>
    <t>Verified as D29 on web site</t>
  </si>
  <si>
    <t>Verified as D30 on web site</t>
  </si>
  <si>
    <t>Verified as D31 on web site</t>
  </si>
  <si>
    <t>Verified as D32 on web site</t>
  </si>
  <si>
    <t>Verified as D33 on web site</t>
  </si>
  <si>
    <t>Verified as D34 on web site</t>
  </si>
  <si>
    <t>Verified as D35 on web site</t>
  </si>
  <si>
    <t>Verified as D36 on web site</t>
  </si>
  <si>
    <t>Verified as D37 on web site</t>
  </si>
  <si>
    <t>Verified as D38 on web site</t>
  </si>
  <si>
    <t>Verified as D39 on web site</t>
  </si>
  <si>
    <t>Verified as D40 on web site</t>
  </si>
  <si>
    <t>Verified as D41 on web site</t>
  </si>
  <si>
    <t>Verified as D42 on web site</t>
  </si>
  <si>
    <t>Verified as D43 on web site</t>
  </si>
  <si>
    <t>Verified as D44 on web site</t>
  </si>
  <si>
    <t>Verified as D45 on web site</t>
  </si>
  <si>
    <t>Verified as D46 on web site</t>
  </si>
  <si>
    <t>Verified as D47 on web site</t>
  </si>
  <si>
    <t>Verified as D48 on web site</t>
  </si>
  <si>
    <t>Verified as D49 on web site</t>
  </si>
  <si>
    <t>Verified as D50 on web site</t>
  </si>
  <si>
    <t>Rule:</t>
  </si>
  <si>
    <t>Location:</t>
  </si>
  <si>
    <t>A.</t>
  </si>
  <si>
    <t>Historical Results of Operations Information</t>
  </si>
  <si>
    <t>Actual, unadjusted results of operations, including all regulated costs and revenues, for an historical 12-month period as contained in its last periodic reported results of operations filing submitted to the Commission.</t>
  </si>
  <si>
    <t>adjusted results of operations for the same period</t>
  </si>
  <si>
    <t>A description of any significant changes in accounting policies for the 24-month period prior to the historical period and any subsequent accounting changes through the date of the general rate case application and, if a forecasted test period is used, any future significant changes included in a future test period, along with their impact on the filing.  Significant changes for this purpose are anything referenced or that would be referenced in footnotes of financial statements or auditor’s reports.</t>
  </si>
  <si>
    <t xml:space="preserve">If a non-forecasted test period is used in the application, the applicant shall provide information identifying and supporting each and every modification to the historical results of operations to arrive at the non-forecasted test period used in the general rate case application. </t>
  </si>
  <si>
    <t>If a fully or partially forecasted test period is used in the application, which forecasted test period was not previously approved by the Commission for the general rate case application, the following forecasted test period information shall be provided (the format of the forecasted test period data shall be comparable to the historical results of operation information):</t>
  </si>
  <si>
    <t>Revenues, with details supporting the test period revenues including (as applicable):</t>
  </si>
  <si>
    <t>a.</t>
  </si>
  <si>
    <t>Usage, per customer by customer class</t>
  </si>
  <si>
    <t>B</t>
  </si>
  <si>
    <t>Demand and energy usage</t>
  </si>
  <si>
    <t>c</t>
  </si>
  <si>
    <t>Assumptions used in the development of the revenue forecasts</t>
  </si>
  <si>
    <t>d</t>
  </si>
  <si>
    <t>Billing determinants, by customer class, used to calculate the forecast test period revenues.</t>
  </si>
  <si>
    <t>Charges, fees, and rates used in the forecast development</t>
  </si>
  <si>
    <t>Contract changes or other specific changes anticipated in the forecast.</t>
  </si>
  <si>
    <t>Operating Costs, using the same cost categories as used in the base period used for compliance with R746-700-10.A, with details supporting the test period operating cost information, including:</t>
  </si>
  <si>
    <t>a</t>
  </si>
  <si>
    <t>Forecasted costs relying on escalators or drivers will include the details of the base costs and the key drivers that impact the forecasted amount.  If forecasted costs are not based on historical levels that have been inflated or escalated, the applicant shall provide supporting documents in the most detailed level available.</t>
  </si>
  <si>
    <t>b</t>
  </si>
  <si>
    <t>The information will identify the index or rate of inflation applied to accounts, budget items or specific cost components that result in adjusted costs in the forecasted test period.  Source documents supporting the index or rate of inflation applied will be identified and will be provided or made available.</t>
  </si>
  <si>
    <t>Labor Costs shall be identified separately.  The applicant will provide:</t>
  </si>
  <si>
    <t>The actual most recent number of full-time equivalent employees and, separately, the forecasted number of full-time equivalent employees for the forecasted period.  The most recent number of actual contract labor employees and the forecasted number of contract labor employees for the test period will also be provided as available and separately identified.  The most recent number of actual union labor employees and the forecasted number of union labor employees for the test period will also be provided as available and separately identified.</t>
  </si>
  <si>
    <t>b.</t>
  </si>
  <si>
    <t>The associated costs related to the full time equivalent labor and contract labor levels.  Direct employees, contract employees, union and nonunion employees will each be provided separately.</t>
  </si>
  <si>
    <t>Overtime costs, premiums, incentives, or other labor costs included in the forecast, with each provided separately.  Union and nonunion costs shall be provided separately.</t>
  </si>
  <si>
    <t>Any assumed salary and wage increases included in the projected labor costs will be identified.  Any of the increases supported by a union contract will be so identified.</t>
  </si>
  <si>
    <t>If projected increases in pension expense cause a material cost impact, at a minimum, the following information should be provided for one year prior to the historical period through the test period:  service cost, interest cost, expected return on assets, net amortization and deferral, amortization of prior service cost, and total net periodic pension cost.  The information shall also include for each of the 12-month periods the expected long-term rate of return on assets, discount rate, salary increase rate, amortization of transition asset or obligation, percent of pension cost capitalized, minimum required contribution per IRS, maximum allowable contribution per IRS, and actual (or projected) contribution made to the trust fund.  Also included shall be the projected year-end balance at the end of each of the 12-month periods for accumulated benefit obligation, projected benefit obligation, fair value of plan assets, and market related value of assets.</t>
  </si>
  <si>
    <t>Capital Expenditures or additions.  The applicant will provide capital expenditures detail, and changes affecting rate base, including:</t>
  </si>
  <si>
    <t>The detail for the changes, beginning with the start of the historic period results of operation through the test period.  The detail will include dollar amounts and in-service dates.</t>
  </si>
  <si>
    <t>The detailed calculation of depreciation expense and accumulated depreciation impacts as a result of the capital expenditures affecting rate base.  For depreciation expense, the information will include the balances by plant account or function, depending on how the projection is done, to which the depreciation rates are being applied and the respective depreciation rates being used, by account or function, depending on how the projection is done.</t>
  </si>
  <si>
    <t>Interdependencies of capital expenditures to operation and maintenance items will be identified.</t>
  </si>
  <si>
    <t>A list will be provided of all major capital additions to rate base individually exceeding $1,000,000 or 0.01% of total company net plant in service, whichever is greater for each year, beginning with the year prior to the historic periodic reported year through the test period.  Projects under $1,000,000 shall be grouped in aggregate utilizing the utility’s usual plant categorizations.   A brief description will be provided for each major capital addition in the list</t>
  </si>
  <si>
    <t>i. exceeding 0.1% of total company net plant in service or $5,000,000, whichever is greater, for an electrical corporation, or</t>
  </si>
  <si>
    <t>ii. exceeding 0.1% of total company net plant in service or $1,000,000, whichever is greater, for a gas corporation.</t>
  </si>
  <si>
    <t>Detailed calculation of plant retirements.</t>
  </si>
  <si>
    <t>Regulatory Adjustments.  The applicant will provide details of all the regulatory adjustments required in the filing:</t>
  </si>
  <si>
    <t>A</t>
  </si>
  <si>
    <t>Information for recurring regulatory adjustments, such as amortizations, indicating compliance with past Commission orders for any item included in the filing.</t>
  </si>
  <si>
    <t>Separately, a reversing adjustment and the reasons for non-inclusion or departure from a Commission ordered practice or adjustments if the applicant does not wish to have them apply to the application.</t>
  </si>
  <si>
    <t>Unless already included in unadjusted results, regulatory adjustment information will include disallowances from prior orders, implementation of accounting orders approved by the Commission, or other adjustments necessary to make the forecasted test period data acceptable for ratemaking in Utah.  Each of the regulatory adjustments will be supported by prefiled testimony or a detailed description contained within the schedules.</t>
  </si>
  <si>
    <t>Other Rate Base.  Details of other rate base accounts shall be provided by the applicant.  For other items of rate base, such as deferred debits, accumulated deferred income taxes, materials and supplies, miscellaneous rate base, customer advances, deferred credits, etc., the applicant shall provide information showing the 12-month period of the historical results of operations, and any changes, both debits and credits, to those amounts through the test period resulting in the projected amount included in the filing.  The information shall provide descriptions of any adjustments and modifications made to the historical period amounts and assumptions included in the projections.  For any accounts in which no change from the historical level is proposed, a description of why the amount is not forecasted to change shall be included.</t>
  </si>
  <si>
    <t>.  Taxes.  Forecasting methods, calculations and key assumptions used to adjust historical tax information to projected costs and results will be provided on a tax item basis (i.e., income, FICA, property taxes, etc).</t>
  </si>
  <si>
    <t>e.</t>
  </si>
  <si>
    <t>f.</t>
  </si>
  <si>
    <t>Pensions and benefits, overheads or other employee benefit costs that are included in the forecast period.  Each of the separate employee benefit components will be separately identified (i.e., medical, dental, pensions, etc.)  Any assumptions regarding projected increases in such costs caused by factors other than changes in full time employee levels will be identified and described, with supporting assumptions identified</t>
  </si>
  <si>
    <t>Number:</t>
  </si>
  <si>
    <t>e</t>
  </si>
  <si>
    <t>N/A</t>
  </si>
  <si>
    <t>c.</t>
  </si>
  <si>
    <t>d.</t>
  </si>
  <si>
    <t>Rule 747-700-20</t>
  </si>
  <si>
    <t>Rule 747-700-10</t>
  </si>
  <si>
    <t>Rule 747-700-21</t>
  </si>
  <si>
    <t>Rule 747-700-22</t>
  </si>
  <si>
    <t>09-057-16 Model.xls, 101_106 Projection 09-10</t>
  </si>
  <si>
    <t>09-057-16 Model.xls (Provided electronically herewith).</t>
  </si>
  <si>
    <t>09-057-16 Model.xls   QGC Exhbit 3.0</t>
  </si>
  <si>
    <t>See information provided at www.questargas.com/data_requests</t>
  </si>
  <si>
    <t>See QGC Exhibit 3.14</t>
  </si>
  <si>
    <t>See QGC Exhibit 3.0 Section II.C.</t>
  </si>
  <si>
    <t>09-057-16 Model.xls  Green Tabs</t>
  </si>
  <si>
    <t>See QGC Exhibit 3.0 Section II.B.</t>
  </si>
  <si>
    <t>09-057-16 Model.xls "Labor 2009 2010" tab.</t>
  </si>
  <si>
    <t>QGC Exhibit 3.0, QGC Exhibit 3.4, 09-057-16 Model.xls "Rate Base", "RB FORECAST" and "101_106 PROJECTION FOR 09_10" tabs</t>
  </si>
  <si>
    <t>QGC Exhibit 1.0 and                   09-057-16 Model.xls "101-106 Projection for 09-10" tab</t>
  </si>
  <si>
    <t xml:space="preserve">QGC Exhibit 3.0 Section III, 09-057-16 Model.xls </t>
  </si>
  <si>
    <t>QGC Exhibit 3.0 Section II.A., 09-057-16 Model.xls "Rate Base" "RB FORECAST" "255_282 FORECAST" "PROJECTED ACC 252 (CONTR)" tabs</t>
  </si>
  <si>
    <t xml:space="preserve">09-057-16 Model.xls "taxes" and "other taxes" tabs </t>
  </si>
  <si>
    <t>Class Cost of Service Study</t>
  </si>
  <si>
    <t>C</t>
  </si>
  <si>
    <t>D</t>
  </si>
  <si>
    <t>QGC Exhibit 5.0</t>
  </si>
  <si>
    <t>See Green and Yellow Tabs of "09-057-16 Model.xls"</t>
  </si>
  <si>
    <t>See QGC Exhibit 3.0    QGC Exhibit 3.9 through QGC Exhibit 3.12              09-057-16 Model.xls "expenses X" and "Labor 2009 2010" tabs.</t>
  </si>
  <si>
    <t>See QGC Exhibit 3.0 Section II.D.                   QGC Exhibits 3.15, 3.16, and 3.17.                           09-057-16 Model.xls "Utah Depr Adj" tab</t>
  </si>
  <si>
    <t>QGC Exhibit 4.0                09-057-16 Model.xls "COS Sum" tab</t>
  </si>
  <si>
    <t xml:space="preserve">QGC Exhibit 4.0                 09-057-16 Model.xls "green tabs" </t>
  </si>
  <si>
    <t>Revenue Requirement Information</t>
  </si>
  <si>
    <t>Forecasted test period data.  A comparison of the Test Period data Results of Operations (RO) to the Base Year actual, unadjusted RO and adjusted RO on both a jurisdictional and total company basis.  This is to be made available in  a side-by-side comparison on a consistent basis by FERC Account.</t>
  </si>
  <si>
    <t>Operating and Capital Budgets.  A comparison of the utility’s operating budget and capital budget to the actual results for the Base Year, the prior Historical Year, and To Date on a total company basis.  This comparison is to be at the most detailed level available and provide available explanation for material variances.</t>
  </si>
  <si>
    <t>Labor Costs.  A comparison of budgeted labor costs and number of full-time equivalents to the actual labor costs and full-time equivalents by year for the Base Year and the prior Historical Year on a total company basis.  These shall show separately, to the degree available, the direct labor costs, premiums, incentives, benefits and overhead costs.  These shall show contract labor costs separately from direct labor costs, and union labor costs separate from nonunion costs.  The information shall provide available explanations for material variances.</t>
  </si>
  <si>
    <t>Workpapers.  The information shall provide the forecast workpapers (including assumptions, spreadsheets and tests).</t>
  </si>
  <si>
    <t xml:space="preserve">.  Forecasted Data – Revenue Requirement.  </t>
  </si>
  <si>
    <t>Support and explanations for forecasted values, including Base Year starting values, adjustments made to the Base Year values and key drivers that impact the forecasts, together with supporting documents.</t>
  </si>
  <si>
    <t>A revenue requirement workbook that tracks all input data beginning with the Base Year through the Test Period.  This will provide summarized revenue requirement sections of the jurisdictional allocation model for the Base Year, the Test Period and any intervening year.  The workbook and summaries are to include, inter alia, billing determinants, rate base and capital structure, including dollar capitalization, for the specified Years.</t>
  </si>
  <si>
    <t>Complete net power cost calculations for any intervening year between the Base Year and Test Period.</t>
  </si>
  <si>
    <t>Models.  Workable versions of Models utilized in determining or projecting rate case values, with formulae intact and source data included, along with available instructions and write-ups regarding use of the Model and written descriptions of the Model and its inputs.</t>
  </si>
  <si>
    <t>Cost of Service Information</t>
  </si>
  <si>
    <t>Forecasted Data – Class Cost of Service.  Class cost of service data on a Utah allocated basis under all approved jurisdictional allocation methods for the Base Year and Test Period.</t>
  </si>
  <si>
    <t xml:space="preserve">Forecasted Data – Rate Design.   Test Period rate design data on a Utah allocated basis under all approved jurisdictional allocation methods used for reporting purposes. </t>
  </si>
  <si>
    <t xml:space="preserve">. Miscellaneous Information </t>
  </si>
  <si>
    <t>. Accounting – Changes.  A detailed description of Material changes in accounting policies or procedures adopted by the utility since the prior general rate case or as anticipated through the end of the Test Period.  This will include a detailed description of the impact of change in accounting policy or procedure on the Test Period and identify the basis of the change.</t>
  </si>
  <si>
    <t>. Accounting – Write-offs.  A detailed description of Material write-offs of assets and/or liabilities from the start of the Base Year - To Date that affect Utah revenue requirement.  For each material write-off, the following will be provided:</t>
  </si>
  <si>
    <t>Copy of journal entry recording the write-off;</t>
  </si>
  <si>
    <t>Detailed description of the purpose of the write-off;</t>
  </si>
  <si>
    <t>Copies of  studies, reports or analyses done in determining whether or not to write off the asset;</t>
  </si>
  <si>
    <t>Amount of the write-off and identification of the accounts charged on a total Company and a Utah jurisdictional basis; and</t>
  </si>
  <si>
    <t>Amount included in the projected Test Period for write-offs, if any, on a total Company and a Utah jurisdictional basis, by account.</t>
  </si>
  <si>
    <t>.   Affiliates – Organizational Charts.  For the Base Year and Test Period and continuing To Date, the affiliates organization chart for the utility including a clear indication of affiliates, parent companies, divisions and subsidiaries indicating their regulatory status.</t>
  </si>
  <si>
    <t>Affiliates.  A detailed description of corporate restructurings and changes in affiliate relationships since the filing of the prior general rate case and also describe changes in the corporate and affiliate relationships between the Base Year and the end of the Test Period reflected in the filing.</t>
  </si>
  <si>
    <t>Affiliates.  A copy of Material new or Materially modified contracts or agreements entered into since the filing of the prior general rate case, including attachments thereto, if relevant to the costs the utility seeks to recover from Utah ratepayers through Utah regulatory operations or costs allocated or directly charged to Utah regulated operations included in the general rate case application, between the utility and/or its parent company and affiliated companies for services and/or goods rendered between or among them.  This is to include a list of active contracts unless already provided in the most recent Affiliate Interest Report.</t>
  </si>
  <si>
    <t>Affiliates.  A copy of cost allocation manuals and/or policies and procedures that set forth the detailed cost allocation methodology and/or pricing methodology used to charge costs between affiliates that have changed since the filing of the prior general rate case.</t>
  </si>
  <si>
    <t>.  Audit – Financial.  A copy of each adjusting journal entry made in response to the utility’s independent auditors’ final recommendations in their most recent audit of the utility.  Supporting documentation will be included.  The information will also identify and provide adjusting journal entries included in the independent auditors’ final recommendations that were not accepted by or made by the utility, along with a description of why the adjustment was not accepted or made.</t>
  </si>
  <si>
    <t>Audit – Financial. A copy of management letters received from the utility’s  independent auditors or responses to those management letters for the Base Year, the prior Historical Year and the period To Date.</t>
  </si>
  <si>
    <t>.  Audit – Financial Audit Workpapers.  If access to audit workpapers is allowed by the utility’s independent auditor, the utility will coordinate review of the financial audit workpapers for the most recent completed financial audit conducted by the utility’s independent auditors at a mutually agreed upon location. If access to workpapers is not allowed by the independent auditor, the utility will coordinate the review of the most recent quarterly review conducted by the utility’s independent external auditors prepared for the utility’s board of directors.</t>
  </si>
  <si>
    <t>Audits – Internal.  A listing of internal audits conducted by or for the utility or its parent company for the Base Year, the prior Historical Year and To Date if relevant to the costs the utility seeks to recover from Utah ratepayers through Utah regulatory operations or the costs allocated or directly charged to Utah regulated operations included in the general rate case application. Notice of Internal Audit reports completed during the pendency of the case will be provided upon completion to all parties participating in the case.</t>
  </si>
  <si>
    <t xml:space="preserve"> Board of Directors – Meeting Minutes.  The Board of Directors’ meeting minutes for the Base Year, the prior Historical Year and To Date for the utility and the parent company if relevant to the costs the utility seeks to recover from Utah ratepayers through Utah regulatory operations or the costs allocated or directly charged to Utah regulated operations included in general rate case filings for the same period.</t>
  </si>
  <si>
    <t>Budget.  Complete copies of detailed  annual operating and capital budgets for the Base Year through the end of the Test Period.</t>
  </si>
  <si>
    <t>Budget.  Copies of operating and capital budget instructions and directives provided to employees, including assumptions, directives, manuals, policies and procedures, timelines, and descriptions of budget procedures for the budget or forecast for the Test Period and To Date.</t>
  </si>
  <si>
    <t>Budgets – Operating Plans.  If available, copies of written operating plans that describe the utility’s goals and objectives for the Base Year through the end of the Test Period.</t>
  </si>
  <si>
    <t>Budget – Variance.  A complete copy of quantitative and narrative monthly, quarterly and annual comparisons of operating and capital budgets to actual expenditures for the Base Year, the prior Historical Year, and for the period from the Base Year To Date.</t>
  </si>
  <si>
    <t>Cost of Capital – Debt Expense.  The currently forecasted financings for the next three years.</t>
  </si>
  <si>
    <t>Cost of Capital – Debt Expense.  The monthly balance of short-term debt and monthly short-term debt cost rates, for the Base Year, the prior two Historical Years and To Date.</t>
  </si>
  <si>
    <t>Cost of Capital.  Copies of the most recent bond rating agencies reports on the Company.</t>
  </si>
  <si>
    <t>Employee Costs.  A breakdown of the total amount of gross payroll and employee benefit costs (by benefit type) for the Base Year, the prior Historical Year and through the end of the Test Period between amounts expensed and amounts capitalized and provide the percentage of payroll and employee benefits (by benefit type) charged to expense for each Year.</t>
  </si>
  <si>
    <t>For the Base Year, the prior Historical Year, To Date and for the Test Period, the amount of overtime, the amount of premium pay, the amount of other salary/labor costs and the amount of incentive compensation in total and expensed for each.</t>
  </si>
  <si>
    <t>Employee Costs.  A list of  compensation and benefit studies the utility has for the Base Year, the prior Historical Year and To Date and indicate which of the studies were used (if any) in projecting the compensation and employee benefit costs for the Test Period.</t>
  </si>
  <si>
    <t>Employee Costs – Employee Levels. Describe, in detail, Material employee reductions, employee severance plans, or early retirement programs conducted or anticipated by the utility during the Base Year, the prior Historical Year, and To Date and as projected through the end of the Test Period that are and are not reflected in the application.  If anticipated, but not reflected in the application, explain why they are not included. This should provide information on major plans or programs beyond cost management efforts undertaken in the normal course of business.  This should include, but not be limited to, a detailed description of the plan, number of employees offered or projected to be offered early retirement or severance, number of employees accepting or projected to accept early retirement or severance, projected cost savings and costs associated with the program.  For costs incurred, identify the amounts, by FERC account, and the dates the entries were booked.</t>
  </si>
  <si>
    <t>Employee Costs – Employee Level.  Separate lists of the budgeted and the actual number of employees (where available), by month, for the Base Year, the prior Historical Year, the Test Period and To Date.  If the labor force levels are other than full-time equivalent positions, provide a separate listing stated in terms of full-time equivalent positions.</t>
  </si>
  <si>
    <t>Employee Costs – Wages &amp; Salaries Levels.  The actual percentage of increases in salaries and wages for exempt, non-exempt and union employees for the Base Year, the prior Historical Year, Test Period and To Date.</t>
  </si>
  <si>
    <t>Employee Costs – Incentive Plans. Complete copies of bonus programs or incentive award programs in effect for the utility for the Base Year, the prior Historical Year, the Test Period and To Date.  Identify incentive and bonus program expenses incurred in the Base Year, the prior Historical Year, the Test Period and To Date and identify the amounts included in the Test Period.  Identify the accounts charged.  Identify incentive and bonus program expenses charged or allocated to the utility from affiliates or the parent company in the Base Year, the prior Historical Year, the Test Period and To Date.</t>
  </si>
  <si>
    <t xml:space="preserve">Employee Costs –  Benefits.  A listing of health and other benefits received by employees during the Base Year.  Provide a detailed description of changes to employee benefits occurring subsequent to the Base Year To Date and anticipated future changes through the end of the Test Period that are reflected in the filing. </t>
  </si>
  <si>
    <t>Employee Costs – Pensions.  The two most recent pension actuarial reports prepared for the utility.</t>
  </si>
  <si>
    <t>Employee Costs – Post Retirement Benefits Other Than Pensions (PBOP).  The two most recent PBOP actuarial reports prepared for the utility.</t>
  </si>
  <si>
    <t>Employee Costs – Pensions and Post Retirement Benefits Other Than Pensions (PBOP).  The list of assumptions used by the utility and its actuaries regarding the pension and PBOP costs for the Test Period that are included in the filing.</t>
  </si>
  <si>
    <t>Operation, Maintenance, Administrative and General (OMAG) Expenses – Other – Contributions.  For the Base Year and the Test Period, a list of contributions for charitable and political purposes, if any, included in accounts other than below the line.  Indicate the amount of the expenditure, the recipient of the contribution, and the specific account in which the expense is included in the filing.  Also identify for the Base Year and the Test Period the amounts of contributions for charitable and political purposes charged to the utility from affiliates in accounts other than below the line accounts.</t>
  </si>
  <si>
    <t>OMAG Expenses – Advertising.  For the Base Year, the prior Historical Year and the Test Period the amount of advertising expense, by account, by type of advertising (i.e., informational, instructional, promotional).</t>
  </si>
  <si>
    <t>OMAG Expenses – Dues, Industry Associations.  The Material amounts included in the Base Year, the prior Historical Year and the Test Period for above-the-line payments to industry associations.  Identify the organization/association name and amounts, along with the account in which the costs are included in the filing.  If any of the dues or other amounts paid to the organizations/associations go toward lobbying and public relations efforts and are recorded in above-the-line accounts, provide the associated amounts included in the above-the-line accounts whether Material in magnitude or not.</t>
  </si>
  <si>
    <t>OMAG Expenses – Outside Services Expense.  An itemization of Material outside services expenses included in FERC account 923 for the Base Year, the prior Historical Year and the Test Period.</t>
  </si>
  <si>
    <t>OMAG Expense – Injuries and Damages.  The amount of injuries and damages expense for the Base Year, the prior Historical Year, the Test Period and To Date.</t>
  </si>
  <si>
    <t>OMAG Expense –  Insurance.  The amount of insurance expense, by insurance type (i.e., property insurance, liability insurance, workers compensation, directors and officers liability insurance, etc.) for the Base Year, the prior Historical Year and the Test Period and identify the accounts the associated costs are included in.</t>
  </si>
  <si>
    <t>OMAG Expense – Insurance.  For insurance coverage for which the utility is self-insured, a description of that self insurance, a description of how it is accounted for in the utility’s books and records and a description of activity for the Base Year, the prior Historical Year and the Test Period.</t>
  </si>
  <si>
    <t>.  OMAG Expense – Legal Settlements.  A list of Material amounts included in the Base Year and the Test Period (on a direct charge basis, affiliate billing, or allocation) that are the result of the settlement of lawsuits or other legal action.</t>
  </si>
  <si>
    <t>OMAG – Uncollectibles – Bad Debt Reserve. For the Base Year, the prior Historical Year and the Test Period the beginning bad debt reserve balance, the amount written off, the recoveries, the reserve adjustment, other charges or credits, and the ending reserve balance.  For the same periods, provide the total amount of retail revenue from retail sales and total retail bad debt expense.</t>
  </si>
  <si>
    <t>OMAG – Uncollectibles.  A detailed description of changes in the utility’s collection policies or write-off policies since the filing of the prior general rate case.</t>
  </si>
  <si>
    <t>OMAG – Cost-saving Programs.  A list and detailed description of cost-saving or cost increasing programs and initiatives implemented during the Base Year, To Date, and included in the Test Period.  This should provide information on major plans or programs beyond efforts undertaken in the normal course of business and having a Material impact.</t>
  </si>
  <si>
    <t>Financial – Strategic Plans.  Copies of completed strategic plans and the most recent plan approved by the Board of Directors for the utility and the plan that was utilized at the time of and in the preparation of its application, if different.</t>
  </si>
  <si>
    <t>Penalties and Fines.  A list of penalties and fines in the Base Year and the Test Period and indicate in which accounts the associated amounts are included.</t>
  </si>
  <si>
    <t xml:space="preserve">Rate Base – Working Capital.   A complete copy of the lead/lag study, with supporting workpapers, used to compute cash working capital for the utility’s application. </t>
  </si>
  <si>
    <t>Reserve Accounts.  Information on whether or not the utility maintains reserve accounts (e.g., an injuries and damages reserve account).  If so, provide the monthly balances in reserve accounts for the Base Year, the prior Historical Year, the Test Period and To Date.  This listing should include the monthly debits and credits to the reserve accounts.  Also, provide the amount included in the Base Year and the projected Test Period expenses, by account, for building-up the reserve balances.</t>
  </si>
  <si>
    <t>Revenues: Regulated Retail Sales.  Provide by customer class, by month, the number of customers, actual usage, and normalized usage for the Base Year, the prior Historical Year, the Test Period and To Date.</t>
  </si>
  <si>
    <t>Revenues – Other.  Provide on a total company and a Utah jurisdictional basis, for the Base Year, the prior Historical Year, the Test Period and To Date the amount of other nonregulated-retail-sales revenues by revenue type.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</si>
</sst>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indexed="8"/>
      <name val="Calibri"/>
      <family val="2"/>
    </font>
    <font>
      <sz val="10"/>
      <color indexed="8"/>
      <name val="Times New Roman"/>
      <family val="1"/>
    </font>
    <font>
      <u val="single"/>
      <sz val="10"/>
      <color indexed="8"/>
      <name val="Times New Roman"/>
      <family val="1"/>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medium"/>
      <right style="medium"/>
      <top/>
      <bottom/>
    </border>
    <border>
      <left/>
      <right style="medium">
        <color indexed="8"/>
      </right>
      <top/>
      <bottom/>
    </border>
    <border>
      <left style="medium">
        <color indexed="8"/>
      </left>
      <right/>
      <top/>
      <bottom/>
    </border>
    <border>
      <left style="medium"/>
      <right style="medium"/>
      <top style="medium"/>
      <bottom style="medium"/>
    </border>
    <border>
      <left style="medium"/>
      <right/>
      <top style="medium"/>
      <bottom style="medium"/>
    </border>
    <border>
      <left style="medium">
        <color indexed="8"/>
      </left>
      <right style="medium"/>
      <top/>
      <bottom style="medium">
        <color indexed="8"/>
      </bottom>
    </border>
    <border>
      <left style="medium">
        <color indexed="8"/>
      </left>
      <right style="medium"/>
      <top/>
      <bottom/>
    </border>
    <border>
      <left style="medium"/>
      <right style="medium"/>
      <top style="medium"/>
      <bottom/>
    </border>
    <border>
      <left style="medium"/>
      <right style="medium"/>
      <top/>
      <bottom style="medium"/>
    </border>
    <border>
      <left/>
      <right style="medium">
        <color indexed="8"/>
      </right>
      <top/>
      <bottom style="medium">
        <color indexed="8"/>
      </bottom>
    </border>
    <border>
      <left/>
      <right style="medium"/>
      <top/>
      <bottom style="medium">
        <color indexed="8"/>
      </bottom>
    </border>
    <border>
      <left style="medium"/>
      <right style="medium">
        <color indexed="8"/>
      </right>
      <top/>
      <bottom/>
    </border>
    <border>
      <left/>
      <right style="medium"/>
      <top/>
      <bottom/>
    </border>
    <border>
      <left style="medium"/>
      <right style="medium">
        <color indexed="8"/>
      </right>
      <top style="medium"/>
      <bottom style="medium"/>
    </border>
    <border>
      <left/>
      <right style="medium">
        <color indexed="8"/>
      </right>
      <top style="medium"/>
      <bottom style="medium"/>
    </border>
    <border>
      <left/>
      <right style="medium"/>
      <top style="medium"/>
      <bottom style="medium"/>
    </border>
    <border>
      <left style="medium"/>
      <right style="medium">
        <color indexed="8"/>
      </right>
      <top/>
      <bottom style="medium">
        <color indexed="8"/>
      </bottom>
    </border>
    <border>
      <left style="medium"/>
      <right style="medium">
        <color indexed="8"/>
      </right>
      <top style="medium">
        <color indexed="8"/>
      </top>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style="medium"/>
      <bottom style="medium"/>
    </border>
    <border>
      <left style="medium"/>
      <right/>
      <top style="medium">
        <color indexed="8"/>
      </top>
      <bottom/>
    </border>
    <border>
      <left/>
      <right style="medium"/>
      <top style="medium">
        <color indexed="8"/>
      </top>
      <bottom/>
    </border>
    <border>
      <left style="medium"/>
      <right/>
      <top/>
      <bottom/>
    </border>
    <border>
      <left/>
      <right style="medium"/>
      <top style="medium"/>
      <bottom/>
    </border>
    <border>
      <left style="medium"/>
      <right/>
      <top/>
      <bottom style="medium"/>
    </border>
    <border>
      <left style="medium"/>
      <right style="medium">
        <color indexed="8"/>
      </right>
      <top/>
      <bottom style="medium"/>
    </border>
    <border>
      <left/>
      <right style="medium"/>
      <top style="medium"/>
      <bottom style="medium">
        <color indexed="8"/>
      </bottom>
    </border>
    <border>
      <left/>
      <right/>
      <top style="medium"/>
      <bottom style="medium"/>
    </border>
    <border>
      <left style="medium">
        <color indexed="8"/>
      </left>
      <right style="medium"/>
      <top style="medium">
        <color indexed="8"/>
      </top>
      <bottom/>
    </border>
    <border>
      <left/>
      <right/>
      <top style="medium"/>
      <bottom/>
    </border>
    <border>
      <left/>
      <right style="medium"/>
      <top style="medium">
        <color indexed="8"/>
      </top>
      <bottom style="medium">
        <color indexed="8"/>
      </bottom>
    </border>
    <border>
      <left/>
      <right/>
      <top/>
      <bottom style="medium">
        <color indexed="8"/>
      </bottom>
    </border>
    <border>
      <left style="medium">
        <color indexed="8"/>
      </left>
      <right/>
      <top/>
      <bottom style="medium"/>
    </border>
    <border>
      <left/>
      <right style="medium"/>
      <top/>
      <bottom style="medium"/>
    </border>
    <border>
      <left style="medium">
        <color indexed="8"/>
      </left>
      <right/>
      <top style="medium">
        <color indexed="8"/>
      </top>
      <bottom style="medium">
        <color indexed="8"/>
      </bottom>
    </border>
    <border>
      <left style="medium"/>
      <right/>
      <top style="medium"/>
      <bottom/>
    </border>
    <border>
      <left style="medium">
        <color indexed="8"/>
      </left>
      <right/>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89">
    <xf numFmtId="0" fontId="0" fillId="0" borderId="0" xfId="0"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3" fillId="0" borderId="0" xfId="0" applyFont="1" applyAlignment="1">
      <alignment/>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3" fillId="0" borderId="0" xfId="0" applyFont="1" applyBorder="1" applyAlignment="1">
      <alignment/>
    </xf>
    <xf numFmtId="0" fontId="1" fillId="0" borderId="16" xfId="0" applyFont="1" applyBorder="1" applyAlignment="1">
      <alignment horizontal="right" vertical="top" wrapText="1"/>
    </xf>
    <xf numFmtId="0" fontId="2" fillId="0" borderId="17" xfId="0" applyFont="1" applyBorder="1" applyAlignment="1">
      <alignment horizontal="centerContinuous" wrapText="1"/>
    </xf>
    <xf numFmtId="0" fontId="1" fillId="0" borderId="18" xfId="0" applyFont="1" applyBorder="1" applyAlignment="1">
      <alignment horizontal="center" vertical="top" wrapText="1"/>
    </xf>
    <xf numFmtId="0" fontId="1" fillId="0" borderId="13" xfId="0" applyFont="1" applyBorder="1" applyAlignment="1">
      <alignment horizontal="right" vertical="top" wrapText="1"/>
    </xf>
    <xf numFmtId="0" fontId="3" fillId="0" borderId="13" xfId="0" applyFont="1" applyBorder="1" applyAlignment="1">
      <alignment/>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6" xfId="0" applyFont="1" applyBorder="1" applyAlignment="1">
      <alignment horizontal="center" vertical="top" wrapText="1"/>
    </xf>
    <xf numFmtId="0" fontId="3" fillId="0" borderId="21" xfId="0" applyFont="1" applyBorder="1" applyAlignment="1">
      <alignment/>
    </xf>
    <xf numFmtId="0" fontId="1" fillId="0" borderId="16" xfId="0" applyFont="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1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20" xfId="0" applyFont="1" applyBorder="1" applyAlignment="1">
      <alignment vertical="top" wrapText="1"/>
    </xf>
    <xf numFmtId="0" fontId="1" fillId="0" borderId="17" xfId="0" applyFont="1" applyBorder="1" applyAlignment="1">
      <alignment horizontal="centerContinuous" vertical="top" wrapText="1"/>
    </xf>
    <xf numFmtId="0" fontId="3" fillId="0" borderId="28" xfId="0" applyFont="1" applyBorder="1" applyAlignment="1">
      <alignment horizontal="centerContinuous"/>
    </xf>
    <xf numFmtId="0" fontId="1" fillId="0" borderId="26" xfId="0" applyFont="1" applyBorder="1" applyAlignment="1">
      <alignment horizontal="right" vertical="top" wrapText="1"/>
    </xf>
    <xf numFmtId="0" fontId="1" fillId="0" borderId="29" xfId="0" applyFont="1" applyBorder="1" applyAlignment="1">
      <alignment horizontal="right" vertical="top" wrapText="1"/>
    </xf>
    <xf numFmtId="0" fontId="1" fillId="0" borderId="24" xfId="0" applyFont="1" applyBorder="1" applyAlignment="1">
      <alignment horizontal="right" vertical="top" wrapText="1"/>
    </xf>
    <xf numFmtId="0" fontId="1" fillId="0" borderId="30" xfId="0" applyFont="1" applyBorder="1" applyAlignment="1">
      <alignment horizontal="right" vertical="top" wrapText="1"/>
    </xf>
    <xf numFmtId="0" fontId="1" fillId="0" borderId="31" xfId="0" applyFont="1" applyBorder="1" applyAlignment="1">
      <alignment vertical="top" wrapText="1"/>
    </xf>
    <xf numFmtId="0" fontId="1" fillId="0" borderId="23" xfId="0" applyFont="1" applyFill="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29" xfId="0" applyFont="1" applyBorder="1" applyAlignment="1">
      <alignment vertical="top" wrapText="1"/>
    </xf>
    <xf numFmtId="0" fontId="1" fillId="0" borderId="34" xfId="0" applyFont="1" applyBorder="1" applyAlignment="1">
      <alignment horizontal="right" vertical="top" wrapText="1"/>
    </xf>
    <xf numFmtId="0" fontId="1" fillId="0" borderId="35" xfId="0" applyFont="1" applyFill="1" applyBorder="1" applyAlignment="1">
      <alignment vertical="top" wrapText="1"/>
    </xf>
    <xf numFmtId="0" fontId="1" fillId="0" borderId="13" xfId="0" applyFont="1" applyBorder="1" applyAlignment="1">
      <alignment vertical="top" wrapText="1"/>
    </xf>
    <xf numFmtId="0" fontId="1" fillId="0" borderId="21" xfId="0" applyFont="1" applyBorder="1" applyAlignment="1">
      <alignment vertical="top" wrapText="1"/>
    </xf>
    <xf numFmtId="0" fontId="1" fillId="0" borderId="19" xfId="0" applyFont="1" applyBorder="1" applyAlignment="1">
      <alignment vertical="top" wrapText="1"/>
    </xf>
    <xf numFmtId="0" fontId="1" fillId="0" borderId="36" xfId="0" applyFont="1" applyBorder="1" applyAlignment="1">
      <alignment horizontal="center" vertical="top" wrapText="1"/>
    </xf>
    <xf numFmtId="0" fontId="1" fillId="0" borderId="17" xfId="0" applyFont="1" applyBorder="1" applyAlignment="1">
      <alignment horizontal="center" vertical="top" wrapText="1"/>
    </xf>
    <xf numFmtId="0" fontId="1" fillId="0" borderId="28" xfId="0" applyFont="1" applyBorder="1" applyAlignment="1">
      <alignment horizontal="center" vertical="top" wrapText="1"/>
    </xf>
    <xf numFmtId="0" fontId="3" fillId="0" borderId="37" xfId="0" applyFont="1" applyBorder="1" applyAlignment="1">
      <alignment/>
    </xf>
    <xf numFmtId="0" fontId="1" fillId="0" borderId="0" xfId="0" applyFont="1" applyBorder="1" applyAlignment="1">
      <alignment vertical="top" wrapText="1"/>
    </xf>
    <xf numFmtId="0" fontId="1" fillId="0" borderId="38" xfId="0" applyFont="1" applyBorder="1" applyAlignment="1">
      <alignment horizontal="right" vertical="top" wrapText="1"/>
    </xf>
    <xf numFmtId="0" fontId="2" fillId="0" borderId="0" xfId="0" applyFont="1" applyAlignment="1">
      <alignment/>
    </xf>
    <xf numFmtId="0" fontId="1" fillId="0" borderId="39" xfId="0" applyFont="1" applyBorder="1" applyAlignment="1">
      <alignment horizontal="right" vertical="top" wrapText="1"/>
    </xf>
    <xf numFmtId="0" fontId="1" fillId="0" borderId="26" xfId="0" applyFont="1" applyBorder="1" applyAlignment="1">
      <alignment horizontal="center" vertical="top" wrapText="1"/>
    </xf>
    <xf numFmtId="0" fontId="1" fillId="0" borderId="40" xfId="0" applyFont="1" applyBorder="1" applyAlignment="1">
      <alignment vertical="top" wrapText="1"/>
    </xf>
    <xf numFmtId="0" fontId="1" fillId="0" borderId="37" xfId="0" applyFont="1" applyBorder="1" applyAlignment="1">
      <alignment horizontal="centerContinuous" vertical="top" wrapText="1"/>
    </xf>
    <xf numFmtId="0" fontId="1" fillId="0" borderId="28" xfId="0" applyFont="1" applyBorder="1" applyAlignment="1">
      <alignment horizontal="centerContinuous" vertical="top" wrapText="1"/>
    </xf>
    <xf numFmtId="0" fontId="1" fillId="0" borderId="41" xfId="0" applyFont="1" applyBorder="1" applyAlignment="1">
      <alignment horizontal="centerContinuous" vertical="top" wrapText="1"/>
    </xf>
    <xf numFmtId="0" fontId="2" fillId="0" borderId="16" xfId="0" applyFont="1" applyBorder="1" applyAlignment="1">
      <alignment/>
    </xf>
    <xf numFmtId="0" fontId="1" fillId="0" borderId="42" xfId="0" applyFont="1" applyBorder="1" applyAlignment="1">
      <alignment vertical="top" wrapText="1"/>
    </xf>
    <xf numFmtId="0" fontId="1" fillId="0" borderId="23" xfId="0" applyFont="1" applyBorder="1" applyAlignment="1">
      <alignment horizontal="center" vertical="top" wrapText="1"/>
    </xf>
    <xf numFmtId="0" fontId="2" fillId="0" borderId="0" xfId="0" applyFont="1" applyAlignment="1">
      <alignment vertical="top"/>
    </xf>
    <xf numFmtId="0" fontId="1" fillId="0" borderId="43" xfId="0" applyFont="1" applyBorder="1" applyAlignment="1">
      <alignment horizontal="centerContinuous" vertical="top" wrapText="1"/>
    </xf>
    <xf numFmtId="0" fontId="2" fillId="0" borderId="17" xfId="0" applyFont="1" applyBorder="1" applyAlignment="1">
      <alignment vertical="top"/>
    </xf>
    <xf numFmtId="0" fontId="3" fillId="0" borderId="16" xfId="0" applyFont="1" applyBorder="1" applyAlignment="1">
      <alignment vertical="top"/>
    </xf>
    <xf numFmtId="0" fontId="2" fillId="0" borderId="17" xfId="0" applyFont="1" applyBorder="1" applyAlignment="1">
      <alignment horizontal="centerContinuous"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23" xfId="0" applyFont="1" applyBorder="1" applyAlignment="1">
      <alignment vertical="top" wrapText="1"/>
    </xf>
    <xf numFmtId="0" fontId="1" fillId="0" borderId="1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center" vertical="center"/>
    </xf>
    <xf numFmtId="0" fontId="3" fillId="0" borderId="43"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1" fillId="0" borderId="46" xfId="0" applyFont="1" applyBorder="1" applyAlignment="1">
      <alignment horizontal="center" vertical="top" wrapText="1"/>
    </xf>
    <xf numFmtId="0" fontId="1" fillId="0" borderId="47" xfId="0" applyFont="1" applyBorder="1" applyAlignment="1">
      <alignment horizontal="center" vertical="top" wrapText="1"/>
    </xf>
    <xf numFmtId="0" fontId="1" fillId="0" borderId="48" xfId="0" applyFont="1" applyBorder="1" applyAlignment="1">
      <alignment vertical="top" wrapText="1"/>
    </xf>
    <xf numFmtId="0" fontId="1" fillId="0" borderId="34" xfId="0" applyFont="1" applyBorder="1" applyAlignment="1">
      <alignment horizontal="right" vertical="top" wrapText="1"/>
    </xf>
    <xf numFmtId="0" fontId="1" fillId="0" borderId="36" xfId="0" applyFont="1" applyBorder="1" applyAlignment="1">
      <alignment horizontal="right" vertical="top" wrapText="1"/>
    </xf>
    <xf numFmtId="0" fontId="1" fillId="0" borderId="38" xfId="0" applyFont="1" applyBorder="1" applyAlignment="1">
      <alignment horizontal="right" vertical="top" wrapText="1"/>
    </xf>
    <xf numFmtId="0" fontId="1" fillId="0" borderId="49" xfId="0" applyFont="1" applyBorder="1" applyAlignment="1">
      <alignment vertical="top" wrapText="1"/>
    </xf>
    <xf numFmtId="0" fontId="1" fillId="0" borderId="36" xfId="0" applyFont="1" applyBorder="1" applyAlignment="1">
      <alignment vertical="top" wrapText="1"/>
    </xf>
    <xf numFmtId="0" fontId="1" fillId="0" borderId="38" xfId="0" applyFont="1" applyBorder="1" applyAlignment="1">
      <alignment vertical="top" wrapText="1"/>
    </xf>
    <xf numFmtId="0" fontId="1" fillId="0" borderId="50" xfId="0" applyFont="1" applyBorder="1" applyAlignment="1">
      <alignment vertical="top" wrapText="1"/>
    </xf>
    <xf numFmtId="0" fontId="1" fillId="0" borderId="17" xfId="0" applyFont="1" applyBorder="1" applyAlignment="1">
      <alignment vertical="top" wrapText="1"/>
    </xf>
    <xf numFmtId="0" fontId="1" fillId="0" borderId="28" xfId="0" applyFont="1" applyBorder="1" applyAlignment="1">
      <alignment vertical="top" wrapText="1"/>
    </xf>
    <xf numFmtId="0" fontId="1" fillId="0" borderId="41"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30"/>
  <sheetViews>
    <sheetView tabSelected="1" zoomScale="98" zoomScaleNormal="98" zoomScalePageLayoutView="0" workbookViewId="0" topLeftCell="A1">
      <selection activeCell="I127" sqref="I127"/>
    </sheetView>
  </sheetViews>
  <sheetFormatPr defaultColWidth="9.140625" defaultRowHeight="15"/>
  <cols>
    <col min="1" max="1" width="15.28125" style="4" customWidth="1"/>
    <col min="2" max="2" width="47.421875" style="4" customWidth="1"/>
    <col min="3" max="3" width="42.57421875" style="4" customWidth="1"/>
    <col min="4" max="16384" width="9.140625" style="4" customWidth="1"/>
  </cols>
  <sheetData>
    <row r="1" spans="1:4" ht="31.5" customHeight="1" thickBot="1">
      <c r="A1" s="1" t="s">
        <v>142</v>
      </c>
      <c r="B1" s="2" t="s">
        <v>92</v>
      </c>
      <c r="C1" s="3" t="s">
        <v>93</v>
      </c>
      <c r="D1" s="16" t="s">
        <v>4</v>
      </c>
    </row>
    <row r="2" spans="1:3" ht="31.5" customHeight="1" thickBot="1">
      <c r="A2" s="68" t="s">
        <v>148</v>
      </c>
      <c r="B2" s="69"/>
      <c r="C2" s="70"/>
    </row>
    <row r="3" spans="1:4" ht="31.5" customHeight="1" thickBot="1">
      <c r="A3" s="5" t="s">
        <v>133</v>
      </c>
      <c r="B3" s="6" t="s">
        <v>5</v>
      </c>
      <c r="C3" s="7"/>
      <c r="D3" s="8"/>
    </row>
    <row r="4" spans="1:4" ht="185.25" customHeight="1" thickBot="1">
      <c r="A4" s="9">
        <v>1</v>
      </c>
      <c r="B4" s="10" t="s">
        <v>6</v>
      </c>
      <c r="C4" s="11" t="s">
        <v>11</v>
      </c>
      <c r="D4" s="63" t="s">
        <v>27</v>
      </c>
    </row>
    <row r="5" spans="1:4" ht="117.75" customHeight="1" thickBot="1">
      <c r="A5" s="12" t="s">
        <v>113</v>
      </c>
      <c r="B5" s="10" t="s">
        <v>7</v>
      </c>
      <c r="C5" s="11" t="s">
        <v>11</v>
      </c>
      <c r="D5" s="63" t="s">
        <v>27</v>
      </c>
    </row>
    <row r="6" spans="1:4" ht="27" customHeight="1" thickBot="1">
      <c r="A6" s="9" t="s">
        <v>115</v>
      </c>
      <c r="B6" s="10" t="s">
        <v>8</v>
      </c>
      <c r="C6" s="11" t="s">
        <v>11</v>
      </c>
      <c r="D6" s="63" t="s">
        <v>27</v>
      </c>
    </row>
    <row r="7" spans="1:4" ht="148.5" customHeight="1" thickBot="1">
      <c r="A7" s="12" t="s">
        <v>106</v>
      </c>
      <c r="B7" s="10" t="s">
        <v>9</v>
      </c>
      <c r="C7" s="14" t="s">
        <v>10</v>
      </c>
      <c r="D7" s="63" t="s">
        <v>27</v>
      </c>
    </row>
    <row r="8" spans="1:4" ht="126.75" customHeight="1" thickBot="1">
      <c r="A8" s="9">
        <v>2</v>
      </c>
      <c r="B8" s="10" t="s">
        <v>12</v>
      </c>
      <c r="C8" s="16" t="s">
        <v>152</v>
      </c>
      <c r="D8" s="63" t="s">
        <v>27</v>
      </c>
    </row>
    <row r="9" spans="1:4" ht="33.75" customHeight="1" thickBot="1">
      <c r="A9" s="15" t="s">
        <v>104</v>
      </c>
      <c r="B9" s="10" t="s">
        <v>13</v>
      </c>
      <c r="C9" s="7"/>
      <c r="D9" s="8"/>
    </row>
    <row r="10" spans="1:4" ht="83.25" customHeight="1" thickBot="1">
      <c r="A10" s="9">
        <v>1</v>
      </c>
      <c r="B10" s="10" t="s">
        <v>14</v>
      </c>
      <c r="C10" s="16"/>
      <c r="D10" s="63" t="s">
        <v>21</v>
      </c>
    </row>
    <row r="11" spans="1:4" ht="72" customHeight="1" thickBot="1">
      <c r="A11" s="12">
        <v>2</v>
      </c>
      <c r="B11" s="10" t="s">
        <v>15</v>
      </c>
      <c r="C11" s="14"/>
      <c r="D11" s="63" t="s">
        <v>21</v>
      </c>
    </row>
    <row r="12" spans="1:3" ht="31.5" customHeight="1" thickBot="1">
      <c r="A12" s="68" t="s">
        <v>147</v>
      </c>
      <c r="B12" s="69"/>
      <c r="C12" s="70"/>
    </row>
    <row r="13" spans="1:3" ht="13.5" thickBot="1">
      <c r="A13" s="15" t="s">
        <v>94</v>
      </c>
      <c r="B13" s="66" t="s">
        <v>95</v>
      </c>
      <c r="C13" s="67"/>
    </row>
    <row r="14" spans="1:4" ht="51.75" thickBot="1">
      <c r="A14" s="18">
        <v>1</v>
      </c>
      <c r="B14" s="19" t="s">
        <v>96</v>
      </c>
      <c r="C14" s="20" t="s">
        <v>153</v>
      </c>
      <c r="D14" s="63" t="s">
        <v>27</v>
      </c>
    </row>
    <row r="15" spans="1:4" ht="13.5" thickBot="1">
      <c r="A15" s="21">
        <v>2</v>
      </c>
      <c r="B15" s="22" t="s">
        <v>97</v>
      </c>
      <c r="C15" s="23" t="s">
        <v>153</v>
      </c>
      <c r="D15" s="63" t="s">
        <v>27</v>
      </c>
    </row>
    <row r="16" spans="1:4" ht="121.5" customHeight="1" thickBot="1">
      <c r="A16" s="24">
        <v>3</v>
      </c>
      <c r="B16" s="25" t="s">
        <v>98</v>
      </c>
      <c r="C16" s="53" t="s">
        <v>29</v>
      </c>
      <c r="D16" s="63" t="s">
        <v>27</v>
      </c>
    </row>
    <row r="17" spans="1:4" ht="83.25" customHeight="1" thickBot="1">
      <c r="A17" s="15" t="s">
        <v>104</v>
      </c>
      <c r="B17" s="27" t="s">
        <v>99</v>
      </c>
      <c r="D17" s="18" t="s">
        <v>144</v>
      </c>
    </row>
    <row r="18" spans="1:4" ht="60.75" customHeight="1" thickBot="1">
      <c r="A18" s="15" t="s">
        <v>166</v>
      </c>
      <c r="B18" s="28" t="s">
        <v>100</v>
      </c>
      <c r="C18" s="29"/>
      <c r="D18" s="8"/>
    </row>
    <row r="19" spans="1:3" ht="25.5" customHeight="1" thickBot="1">
      <c r="A19" s="30" t="s">
        <v>26</v>
      </c>
      <c r="B19" s="76" t="s">
        <v>101</v>
      </c>
      <c r="C19" s="77"/>
    </row>
    <row r="20" spans="1:4" ht="13.5" thickBot="1">
      <c r="A20" s="31" t="s">
        <v>102</v>
      </c>
      <c r="B20" s="19" t="s">
        <v>103</v>
      </c>
      <c r="C20" s="20" t="s">
        <v>155</v>
      </c>
      <c r="D20" s="63" t="s">
        <v>27</v>
      </c>
    </row>
    <row r="21" spans="1:4" ht="13.5" thickBot="1">
      <c r="A21" s="33" t="s">
        <v>119</v>
      </c>
      <c r="B21" s="34" t="s">
        <v>105</v>
      </c>
      <c r="C21" s="58" t="s">
        <v>169</v>
      </c>
      <c r="D21" s="63" t="s">
        <v>27</v>
      </c>
    </row>
    <row r="22" spans="1:4" ht="26.25" thickBot="1">
      <c r="A22" s="9" t="s">
        <v>145</v>
      </c>
      <c r="B22" s="24" t="s">
        <v>107</v>
      </c>
      <c r="C22" s="26" t="s">
        <v>156</v>
      </c>
      <c r="D22" s="63" t="s">
        <v>27</v>
      </c>
    </row>
    <row r="23" spans="1:4" ht="26.25" thickBot="1">
      <c r="A23" s="9" t="s">
        <v>146</v>
      </c>
      <c r="B23" s="18" t="s">
        <v>109</v>
      </c>
      <c r="C23" s="18" t="s">
        <v>155</v>
      </c>
      <c r="D23" s="63" t="s">
        <v>27</v>
      </c>
    </row>
    <row r="24" spans="1:4" ht="17.25" customHeight="1" thickBot="1">
      <c r="A24" s="31" t="s">
        <v>139</v>
      </c>
      <c r="B24" s="19" t="s">
        <v>110</v>
      </c>
      <c r="C24" s="20" t="s">
        <v>157</v>
      </c>
      <c r="D24" s="63" t="s">
        <v>27</v>
      </c>
    </row>
    <row r="25" spans="1:4" ht="26.25" thickBot="1">
      <c r="A25" s="33" t="s">
        <v>140</v>
      </c>
      <c r="B25" s="34" t="s">
        <v>111</v>
      </c>
      <c r="C25" s="35" t="s">
        <v>30</v>
      </c>
      <c r="D25" s="63" t="s">
        <v>27</v>
      </c>
    </row>
    <row r="26" spans="1:4" ht="29.25" customHeight="1" thickBot="1">
      <c r="A26" s="18">
        <v>2</v>
      </c>
      <c r="B26" s="86" t="s">
        <v>112</v>
      </c>
      <c r="C26" s="88"/>
      <c r="D26" s="8"/>
    </row>
    <row r="27" spans="1:4" ht="84.75" customHeight="1" thickBot="1">
      <c r="A27" s="32" t="s">
        <v>113</v>
      </c>
      <c r="B27" s="36" t="s">
        <v>114</v>
      </c>
      <c r="C27" s="20" t="s">
        <v>158</v>
      </c>
      <c r="D27" s="63" t="s">
        <v>27</v>
      </c>
    </row>
    <row r="28" spans="1:4" ht="82.5" customHeight="1" thickBot="1">
      <c r="A28" s="33" t="s">
        <v>115</v>
      </c>
      <c r="B28" s="34" t="s">
        <v>116</v>
      </c>
      <c r="C28" s="58" t="s">
        <v>170</v>
      </c>
      <c r="D28" s="63" t="s">
        <v>27</v>
      </c>
    </row>
    <row r="29" spans="1:3" ht="26.25" customHeight="1" thickBot="1">
      <c r="A29" s="18">
        <v>3</v>
      </c>
      <c r="B29" s="86" t="s">
        <v>117</v>
      </c>
      <c r="C29" s="87"/>
    </row>
    <row r="30" spans="1:4" ht="141" customHeight="1" thickBot="1">
      <c r="A30" s="30" t="s">
        <v>102</v>
      </c>
      <c r="B30" s="37" t="s">
        <v>118</v>
      </c>
      <c r="C30" s="20" t="s">
        <v>159</v>
      </c>
      <c r="D30" s="63" t="s">
        <v>27</v>
      </c>
    </row>
    <row r="31" spans="1:4" ht="63.75" customHeight="1" thickBot="1">
      <c r="A31" s="9" t="s">
        <v>119</v>
      </c>
      <c r="B31" s="18" t="s">
        <v>120</v>
      </c>
      <c r="C31" s="20" t="s">
        <v>159</v>
      </c>
      <c r="D31" s="63" t="s">
        <v>27</v>
      </c>
    </row>
    <row r="32" spans="1:4" ht="42" customHeight="1" thickBot="1">
      <c r="A32" s="32" t="s">
        <v>106</v>
      </c>
      <c r="B32" s="22" t="s">
        <v>121</v>
      </c>
      <c r="C32" s="20" t="s">
        <v>159</v>
      </c>
      <c r="D32" s="63" t="s">
        <v>27</v>
      </c>
    </row>
    <row r="33" spans="1:4" ht="51.75" thickBot="1">
      <c r="A33" s="9" t="s">
        <v>108</v>
      </c>
      <c r="B33" s="18" t="s">
        <v>122</v>
      </c>
      <c r="C33" s="20" t="s">
        <v>159</v>
      </c>
      <c r="D33" s="63" t="s">
        <v>27</v>
      </c>
    </row>
    <row r="34" spans="1:4" ht="112.5" customHeight="1" thickBot="1">
      <c r="A34" s="9" t="s">
        <v>139</v>
      </c>
      <c r="B34" s="18" t="s">
        <v>141</v>
      </c>
      <c r="C34" s="20" t="s">
        <v>159</v>
      </c>
      <c r="D34" s="63" t="s">
        <v>27</v>
      </c>
    </row>
    <row r="35" spans="1:4" ht="227.25" customHeight="1" thickBot="1">
      <c r="A35" s="9" t="s">
        <v>140</v>
      </c>
      <c r="B35" s="18" t="s">
        <v>123</v>
      </c>
      <c r="C35" s="20" t="s">
        <v>31</v>
      </c>
      <c r="D35" s="63" t="s">
        <v>27</v>
      </c>
    </row>
    <row r="36" spans="1:3" ht="33.75" customHeight="1" thickBot="1">
      <c r="A36" s="38">
        <v>4</v>
      </c>
      <c r="B36" s="85" t="s">
        <v>124</v>
      </c>
      <c r="C36" s="67"/>
    </row>
    <row r="37" spans="1:4" ht="44.25" customHeight="1" thickBot="1">
      <c r="A37" s="31" t="s">
        <v>113</v>
      </c>
      <c r="B37" s="19" t="s">
        <v>125</v>
      </c>
      <c r="C37" s="20" t="s">
        <v>160</v>
      </c>
      <c r="D37" s="63" t="s">
        <v>27</v>
      </c>
    </row>
    <row r="38" spans="1:4" ht="114" customHeight="1" thickBot="1">
      <c r="A38" s="31" t="s">
        <v>115</v>
      </c>
      <c r="B38" s="22" t="s">
        <v>126</v>
      </c>
      <c r="C38" s="20" t="s">
        <v>171</v>
      </c>
      <c r="D38" s="63" t="s">
        <v>27</v>
      </c>
    </row>
    <row r="39" spans="1:4" ht="65.25" customHeight="1" thickBot="1">
      <c r="A39" s="39" t="s">
        <v>106</v>
      </c>
      <c r="B39" s="18" t="s">
        <v>127</v>
      </c>
      <c r="C39" s="40" t="s">
        <v>32</v>
      </c>
      <c r="D39" s="22" t="s">
        <v>33</v>
      </c>
    </row>
    <row r="40" spans="1:4" ht="118.5" customHeight="1" thickBot="1">
      <c r="A40" s="79" t="s">
        <v>108</v>
      </c>
      <c r="B40" s="27" t="s">
        <v>128</v>
      </c>
      <c r="C40" s="82" t="s">
        <v>161</v>
      </c>
      <c r="D40" s="63" t="s">
        <v>27</v>
      </c>
    </row>
    <row r="41" spans="1:4" ht="39" thickBot="1">
      <c r="A41" s="80"/>
      <c r="B41" s="41" t="s">
        <v>129</v>
      </c>
      <c r="C41" s="83"/>
      <c r="D41" s="13" t="s">
        <v>21</v>
      </c>
    </row>
    <row r="42" spans="1:4" ht="26.25" thickBot="1">
      <c r="A42" s="81"/>
      <c r="B42" s="42" t="s">
        <v>130</v>
      </c>
      <c r="C42" s="84"/>
      <c r="D42" s="63" t="s">
        <v>27</v>
      </c>
    </row>
    <row r="43" spans="1:4" ht="13.5" thickBot="1">
      <c r="A43" s="9" t="s">
        <v>143</v>
      </c>
      <c r="B43" s="22" t="s">
        <v>131</v>
      </c>
      <c r="C43" s="43" t="s">
        <v>151</v>
      </c>
      <c r="D43" s="63" t="s">
        <v>27</v>
      </c>
    </row>
    <row r="44" spans="1:3" ht="27" customHeight="1" thickBot="1">
      <c r="A44" s="38">
        <v>5</v>
      </c>
      <c r="B44" s="78" t="s">
        <v>132</v>
      </c>
      <c r="C44" s="65"/>
    </row>
    <row r="45" spans="1:4" ht="42.75" customHeight="1" thickBot="1">
      <c r="A45" s="31" t="s">
        <v>113</v>
      </c>
      <c r="B45" s="19" t="s">
        <v>134</v>
      </c>
      <c r="C45" s="20" t="s">
        <v>162</v>
      </c>
      <c r="D45" s="63" t="s">
        <v>27</v>
      </c>
    </row>
    <row r="46" spans="1:4" ht="62.25" customHeight="1" thickBot="1">
      <c r="A46" s="31" t="s">
        <v>115</v>
      </c>
      <c r="B46" s="19" t="s">
        <v>135</v>
      </c>
      <c r="C46" s="20" t="s">
        <v>162</v>
      </c>
      <c r="D46" s="63" t="s">
        <v>27</v>
      </c>
    </row>
    <row r="47" spans="1:4" ht="110.25" customHeight="1" thickBot="1">
      <c r="A47" s="31" t="s">
        <v>106</v>
      </c>
      <c r="B47" s="19" t="s">
        <v>136</v>
      </c>
      <c r="C47" s="20" t="s">
        <v>162</v>
      </c>
      <c r="D47" s="63" t="s">
        <v>27</v>
      </c>
    </row>
    <row r="48" spans="1:4" ht="205.5" customHeight="1" thickBot="1">
      <c r="A48" s="38">
        <v>6</v>
      </c>
      <c r="B48" s="19" t="s">
        <v>137</v>
      </c>
      <c r="C48" s="20" t="s">
        <v>163</v>
      </c>
      <c r="D48" s="63" t="s">
        <v>27</v>
      </c>
    </row>
    <row r="49" spans="1:4" ht="62.25" customHeight="1" thickBot="1">
      <c r="A49" s="21">
        <v>7</v>
      </c>
      <c r="B49" s="22" t="s">
        <v>138</v>
      </c>
      <c r="C49" s="23" t="s">
        <v>164</v>
      </c>
      <c r="D49" s="63" t="s">
        <v>27</v>
      </c>
    </row>
    <row r="50" spans="1:3" ht="33.75" customHeight="1" thickBot="1">
      <c r="A50" s="71" t="s">
        <v>149</v>
      </c>
      <c r="B50" s="72"/>
      <c r="C50" s="73"/>
    </row>
    <row r="51" spans="1:4" ht="13.5" thickBot="1">
      <c r="A51" s="44" t="s">
        <v>133</v>
      </c>
      <c r="B51" s="45" t="s">
        <v>165</v>
      </c>
      <c r="C51" s="46"/>
      <c r="D51" s="47"/>
    </row>
    <row r="52" spans="1:4" ht="39" thickBot="1">
      <c r="A52" s="9">
        <v>1</v>
      </c>
      <c r="B52" s="48" t="s">
        <v>16</v>
      </c>
      <c r="C52" s="15" t="s">
        <v>18</v>
      </c>
      <c r="D52" s="63" t="s">
        <v>27</v>
      </c>
    </row>
    <row r="53" spans="1:4" ht="17.25" customHeight="1" thickBot="1">
      <c r="A53" s="49">
        <v>2</v>
      </c>
      <c r="B53" s="57" t="s">
        <v>17</v>
      </c>
      <c r="C53" s="46"/>
      <c r="D53" s="17"/>
    </row>
    <row r="54" spans="1:4" ht="39" thickBot="1">
      <c r="A54" s="51" t="s">
        <v>113</v>
      </c>
      <c r="B54" s="48" t="s">
        <v>19</v>
      </c>
      <c r="C54" s="11" t="s">
        <v>21</v>
      </c>
      <c r="D54" s="63" t="s">
        <v>27</v>
      </c>
    </row>
    <row r="55" spans="1:4" ht="39" thickBot="1">
      <c r="A55" s="49" t="s">
        <v>115</v>
      </c>
      <c r="B55" s="18" t="s">
        <v>20</v>
      </c>
      <c r="C55" s="59" t="s">
        <v>21</v>
      </c>
      <c r="D55" s="63" t="s">
        <v>27</v>
      </c>
    </row>
    <row r="56" spans="1:4" ht="51.75" thickBot="1">
      <c r="A56" s="52" t="s">
        <v>104</v>
      </c>
      <c r="B56" s="48" t="s">
        <v>22</v>
      </c>
      <c r="C56" s="11" t="s">
        <v>172</v>
      </c>
      <c r="D56" s="63" t="s">
        <v>27</v>
      </c>
    </row>
    <row r="57" spans="1:4" ht="93.75" customHeight="1" thickBot="1">
      <c r="A57" s="45" t="s">
        <v>166</v>
      </c>
      <c r="B57" s="18" t="s">
        <v>23</v>
      </c>
      <c r="C57" s="59" t="s">
        <v>173</v>
      </c>
      <c r="D57" s="63" t="s">
        <v>27</v>
      </c>
    </row>
    <row r="58" spans="1:4" ht="26.25" thickBot="1">
      <c r="A58" s="1" t="s">
        <v>167</v>
      </c>
      <c r="B58" s="48" t="s">
        <v>24</v>
      </c>
      <c r="C58" s="14" t="s">
        <v>168</v>
      </c>
      <c r="D58" s="63" t="s">
        <v>27</v>
      </c>
    </row>
    <row r="59" spans="1:4" ht="51.75" thickBot="1">
      <c r="A59" s="9">
        <v>1</v>
      </c>
      <c r="B59" s="18" t="s">
        <v>25</v>
      </c>
      <c r="C59" s="16" t="s">
        <v>28</v>
      </c>
      <c r="D59" s="63" t="s">
        <v>27</v>
      </c>
    </row>
    <row r="60" spans="1:7" ht="33" customHeight="1" thickBot="1">
      <c r="A60" s="71" t="s">
        <v>150</v>
      </c>
      <c r="B60" s="74"/>
      <c r="C60" s="75"/>
      <c r="G60" s="8"/>
    </row>
    <row r="61" spans="1:3" ht="27.75" customHeight="1" thickBot="1">
      <c r="A61" s="45" t="s">
        <v>104</v>
      </c>
      <c r="B61" s="16" t="s">
        <v>174</v>
      </c>
      <c r="C61" s="53" t="s">
        <v>154</v>
      </c>
    </row>
    <row r="62" spans="1:4" ht="57" customHeight="1" thickBot="1">
      <c r="A62" s="9" t="s">
        <v>26</v>
      </c>
      <c r="B62" s="10" t="s">
        <v>175</v>
      </c>
      <c r="C62" s="54"/>
      <c r="D62" s="18" t="s">
        <v>34</v>
      </c>
    </row>
    <row r="63" spans="1:4" ht="65.25" customHeight="1" thickBot="1">
      <c r="A63" s="9">
        <v>2</v>
      </c>
      <c r="B63" s="10" t="s">
        <v>176</v>
      </c>
      <c r="C63" s="55"/>
      <c r="D63" s="18" t="s">
        <v>35</v>
      </c>
    </row>
    <row r="64" spans="1:4" ht="75" customHeight="1" thickBot="1">
      <c r="A64" s="9">
        <v>3</v>
      </c>
      <c r="B64" s="10" t="s">
        <v>177</v>
      </c>
      <c r="C64" s="55"/>
      <c r="D64" s="18" t="s">
        <v>36</v>
      </c>
    </row>
    <row r="65" spans="1:4" ht="39" thickBot="1">
      <c r="A65" s="9">
        <v>4</v>
      </c>
      <c r="B65" s="10" t="s">
        <v>178</v>
      </c>
      <c r="C65" s="55"/>
      <c r="D65" s="18" t="s">
        <v>37</v>
      </c>
    </row>
    <row r="66" spans="1:4" ht="18" customHeight="1" thickBot="1">
      <c r="A66" s="9">
        <v>5</v>
      </c>
      <c r="B66" s="50" t="s">
        <v>179</v>
      </c>
      <c r="C66" s="56"/>
      <c r="D66" s="8"/>
    </row>
    <row r="67" spans="1:4" ht="39" thickBot="1">
      <c r="A67" s="9" t="s">
        <v>113</v>
      </c>
      <c r="B67" s="10" t="s">
        <v>180</v>
      </c>
      <c r="C67" s="55"/>
      <c r="D67" s="18" t="s">
        <v>38</v>
      </c>
    </row>
    <row r="68" spans="1:4" ht="33.75" customHeight="1" thickBot="1">
      <c r="A68" s="9" t="s">
        <v>115</v>
      </c>
      <c r="B68" s="10" t="s">
        <v>180</v>
      </c>
      <c r="C68" s="55"/>
      <c r="D68" s="18" t="s">
        <v>38</v>
      </c>
    </row>
    <row r="69" spans="1:4" ht="37.5" customHeight="1" thickBot="1">
      <c r="A69" s="9" t="s">
        <v>106</v>
      </c>
      <c r="B69" s="10" t="s">
        <v>181</v>
      </c>
      <c r="C69" s="55"/>
      <c r="D69" s="18" t="s">
        <v>38</v>
      </c>
    </row>
    <row r="70" spans="1:4" ht="20.25" customHeight="1" thickBot="1">
      <c r="A70" s="9" t="s">
        <v>108</v>
      </c>
      <c r="B70" s="10" t="s">
        <v>182</v>
      </c>
      <c r="C70" s="55"/>
      <c r="D70" s="63" t="s">
        <v>21</v>
      </c>
    </row>
    <row r="71" spans="1:4" ht="41.25" customHeight="1" thickBot="1">
      <c r="A71" s="9">
        <v>6</v>
      </c>
      <c r="B71" s="10" t="s">
        <v>183</v>
      </c>
      <c r="C71" s="56"/>
      <c r="D71" s="18" t="s">
        <v>39</v>
      </c>
    </row>
    <row r="72" spans="1:4" ht="26.25" customHeight="1" thickBot="1">
      <c r="A72" s="45" t="s">
        <v>166</v>
      </c>
      <c r="B72" s="60" t="s">
        <v>184</v>
      </c>
      <c r="C72" s="53" t="s">
        <v>154</v>
      </c>
      <c r="D72" s="8"/>
    </row>
    <row r="73" spans="1:4" ht="41.25" customHeight="1" thickBot="1">
      <c r="A73" s="9" t="s">
        <v>26</v>
      </c>
      <c r="B73" s="10" t="s">
        <v>185</v>
      </c>
      <c r="C73" s="56"/>
      <c r="D73" s="18" t="s">
        <v>40</v>
      </c>
    </row>
    <row r="74" spans="1:4" ht="42" customHeight="1" thickBot="1">
      <c r="A74" s="9">
        <v>2</v>
      </c>
      <c r="B74" s="10" t="s">
        <v>186</v>
      </c>
      <c r="C74" s="56"/>
      <c r="D74" s="18" t="s">
        <v>41</v>
      </c>
    </row>
    <row r="75" spans="1:4" ht="29.25" customHeight="1" thickBot="1">
      <c r="A75" s="45" t="s">
        <v>167</v>
      </c>
      <c r="B75" s="60" t="s">
        <v>187</v>
      </c>
      <c r="C75" s="18" t="s">
        <v>154</v>
      </c>
      <c r="D75" s="8"/>
    </row>
    <row r="76" spans="1:4" ht="56.25" customHeight="1" thickBot="1">
      <c r="A76" s="9">
        <v>1</v>
      </c>
      <c r="B76" s="10" t="s">
        <v>188</v>
      </c>
      <c r="C76" s="56"/>
      <c r="D76" s="18" t="s">
        <v>42</v>
      </c>
    </row>
    <row r="77" spans="1:4" ht="45" customHeight="1" thickBot="1">
      <c r="A77" s="9">
        <f>A76+1</f>
        <v>2</v>
      </c>
      <c r="B77" s="10" t="s">
        <v>189</v>
      </c>
      <c r="C77" s="56"/>
      <c r="D77" s="18" t="s">
        <v>43</v>
      </c>
    </row>
    <row r="78" spans="1:4" ht="23.25" customHeight="1" thickBot="1">
      <c r="A78" s="9" t="s">
        <v>113</v>
      </c>
      <c r="B78" s="60" t="s">
        <v>190</v>
      </c>
      <c r="C78" s="61"/>
      <c r="D78" s="63" t="s">
        <v>27</v>
      </c>
    </row>
    <row r="79" spans="1:4" ht="24" customHeight="1" thickBot="1">
      <c r="A79" s="9" t="s">
        <v>115</v>
      </c>
      <c r="B79" s="62" t="s">
        <v>191</v>
      </c>
      <c r="C79" s="55"/>
      <c r="D79" s="63" t="s">
        <v>27</v>
      </c>
    </row>
    <row r="80" spans="1:4" ht="17.25" customHeight="1" thickBot="1">
      <c r="A80" s="9" t="s">
        <v>106</v>
      </c>
      <c r="B80" s="10" t="s">
        <v>192</v>
      </c>
      <c r="C80" s="56"/>
      <c r="D80" s="63" t="s">
        <v>27</v>
      </c>
    </row>
    <row r="81" spans="1:4" ht="33" customHeight="1" thickBot="1">
      <c r="A81" s="9" t="s">
        <v>108</v>
      </c>
      <c r="B81" s="10" t="s">
        <v>193</v>
      </c>
      <c r="C81" s="56"/>
      <c r="D81" s="63" t="s">
        <v>27</v>
      </c>
    </row>
    <row r="82" spans="1:4" ht="30" customHeight="1" thickBot="1">
      <c r="A82" s="9" t="s">
        <v>143</v>
      </c>
      <c r="B82" s="10" t="s">
        <v>194</v>
      </c>
      <c r="C82" s="56"/>
      <c r="D82" s="63" t="s">
        <v>27</v>
      </c>
    </row>
    <row r="83" spans="1:4" ht="45" customHeight="1" thickBot="1">
      <c r="A83" s="9">
        <v>3</v>
      </c>
      <c r="B83" s="10" t="s">
        <v>195</v>
      </c>
      <c r="C83" s="56"/>
      <c r="D83" s="18" t="s">
        <v>44</v>
      </c>
    </row>
    <row r="84" spans="1:4" ht="54.75" customHeight="1" thickBot="1">
      <c r="A84" s="9">
        <f aca="true" t="shared" si="0" ref="A84:A130">A83+1</f>
        <v>4</v>
      </c>
      <c r="B84" s="10" t="s">
        <v>196</v>
      </c>
      <c r="C84" s="56"/>
      <c r="D84" s="18" t="s">
        <v>45</v>
      </c>
    </row>
    <row r="85" spans="1:4" ht="96.75" customHeight="1" thickBot="1">
      <c r="A85" s="9">
        <f t="shared" si="0"/>
        <v>5</v>
      </c>
      <c r="B85" s="10" t="s">
        <v>197</v>
      </c>
      <c r="C85" s="56"/>
      <c r="D85" s="18" t="s">
        <v>46</v>
      </c>
    </row>
    <row r="86" spans="1:4" ht="48" customHeight="1" thickBot="1">
      <c r="A86" s="9">
        <f t="shared" si="0"/>
        <v>6</v>
      </c>
      <c r="B86" s="10" t="s">
        <v>198</v>
      </c>
      <c r="C86" s="56"/>
      <c r="D86" s="18" t="s">
        <v>47</v>
      </c>
    </row>
    <row r="87" spans="1:4" ht="75.75" customHeight="1" thickBot="1">
      <c r="A87" s="9">
        <f t="shared" si="0"/>
        <v>7</v>
      </c>
      <c r="B87" s="10" t="s">
        <v>199</v>
      </c>
      <c r="C87" s="56"/>
      <c r="D87" s="18" t="s">
        <v>48</v>
      </c>
    </row>
    <row r="88" spans="1:4" ht="42.75" customHeight="1" thickBot="1">
      <c r="A88" s="9">
        <f t="shared" si="0"/>
        <v>8</v>
      </c>
      <c r="B88" s="10" t="s">
        <v>200</v>
      </c>
      <c r="C88" s="56"/>
      <c r="D88" s="18" t="s">
        <v>49</v>
      </c>
    </row>
    <row r="89" spans="1:4" ht="78" customHeight="1" thickBot="1">
      <c r="A89" s="9">
        <f t="shared" si="0"/>
        <v>9</v>
      </c>
      <c r="B89" s="10" t="s">
        <v>201</v>
      </c>
      <c r="C89" s="56"/>
      <c r="D89" s="18" t="s">
        <v>50</v>
      </c>
    </row>
    <row r="90" spans="1:4" ht="77.25" customHeight="1" thickBot="1">
      <c r="A90" s="9">
        <f t="shared" si="0"/>
        <v>10</v>
      </c>
      <c r="B90" s="10" t="s">
        <v>202</v>
      </c>
      <c r="C90" s="56"/>
      <c r="D90" s="18" t="s">
        <v>51</v>
      </c>
    </row>
    <row r="91" spans="1:4" ht="68.25" customHeight="1" thickBot="1">
      <c r="A91" s="9">
        <f t="shared" si="0"/>
        <v>11</v>
      </c>
      <c r="B91" s="10" t="s">
        <v>203</v>
      </c>
      <c r="C91" s="56"/>
      <c r="D91" s="18" t="s">
        <v>52</v>
      </c>
    </row>
    <row r="92" spans="1:4" ht="45.75" customHeight="1" thickBot="1">
      <c r="A92" s="9">
        <f t="shared" si="0"/>
        <v>12</v>
      </c>
      <c r="B92" s="10" t="s">
        <v>204</v>
      </c>
      <c r="C92" s="56"/>
      <c r="D92" s="18" t="s">
        <v>53</v>
      </c>
    </row>
    <row r="93" spans="1:4" ht="54" customHeight="1" thickBot="1">
      <c r="A93" s="9">
        <f t="shared" si="0"/>
        <v>13</v>
      </c>
      <c r="B93" s="10" t="s">
        <v>205</v>
      </c>
      <c r="C93" s="56"/>
      <c r="D93" s="18" t="s">
        <v>54</v>
      </c>
    </row>
    <row r="94" spans="1:4" ht="38.25" customHeight="1" thickBot="1">
      <c r="A94" s="9">
        <f t="shared" si="0"/>
        <v>14</v>
      </c>
      <c r="B94" s="10" t="s">
        <v>206</v>
      </c>
      <c r="C94" s="56"/>
      <c r="D94" s="18" t="s">
        <v>55</v>
      </c>
    </row>
    <row r="95" spans="1:4" ht="48" customHeight="1" thickBot="1">
      <c r="A95" s="9">
        <f t="shared" si="0"/>
        <v>15</v>
      </c>
      <c r="B95" s="10" t="s">
        <v>207</v>
      </c>
      <c r="C95" s="56"/>
      <c r="D95" s="18" t="s">
        <v>56</v>
      </c>
    </row>
    <row r="96" spans="1:4" ht="48" customHeight="1" thickBot="1">
      <c r="A96" s="9">
        <f t="shared" si="0"/>
        <v>16</v>
      </c>
      <c r="B96" s="64" t="s">
        <v>208</v>
      </c>
      <c r="C96" s="56"/>
      <c r="D96" s="18" t="s">
        <v>57</v>
      </c>
    </row>
    <row r="97" spans="1:4" ht="46.5" customHeight="1" thickBot="1">
      <c r="A97" s="9">
        <f t="shared" si="0"/>
        <v>17</v>
      </c>
      <c r="B97" s="10" t="s">
        <v>209</v>
      </c>
      <c r="C97" s="56"/>
      <c r="D97" s="18" t="s">
        <v>58</v>
      </c>
    </row>
    <row r="98" spans="1:4" ht="44.25" customHeight="1" thickBot="1">
      <c r="A98" s="9">
        <f t="shared" si="0"/>
        <v>18</v>
      </c>
      <c r="B98" s="64" t="s">
        <v>210</v>
      </c>
      <c r="C98" s="56"/>
      <c r="D98" s="18" t="s">
        <v>59</v>
      </c>
    </row>
    <row r="99" spans="1:4" ht="58.5" customHeight="1" thickBot="1">
      <c r="A99" s="9">
        <f t="shared" si="0"/>
        <v>19</v>
      </c>
      <c r="B99" s="10" t="s">
        <v>211</v>
      </c>
      <c r="C99" s="56"/>
      <c r="D99" s="18" t="s">
        <v>60</v>
      </c>
    </row>
    <row r="100" spans="1:4" ht="46.5" customHeight="1" thickBot="1">
      <c r="A100" s="9">
        <f t="shared" si="0"/>
        <v>20</v>
      </c>
      <c r="B100" s="10" t="s">
        <v>212</v>
      </c>
      <c r="C100" s="56"/>
      <c r="D100" s="18" t="s">
        <v>61</v>
      </c>
    </row>
    <row r="101" spans="1:4" ht="42" customHeight="1" thickBot="1">
      <c r="A101" s="9">
        <f t="shared" si="0"/>
        <v>21</v>
      </c>
      <c r="B101" s="10" t="s">
        <v>213</v>
      </c>
      <c r="C101" s="56"/>
      <c r="D101" s="18" t="s">
        <v>62</v>
      </c>
    </row>
    <row r="102" spans="1:4" ht="127.5" customHeight="1" thickBot="1">
      <c r="A102" s="9">
        <f t="shared" si="0"/>
        <v>22</v>
      </c>
      <c r="B102" s="10" t="s">
        <v>214</v>
      </c>
      <c r="C102" s="56"/>
      <c r="D102" s="18" t="s">
        <v>63</v>
      </c>
    </row>
    <row r="103" spans="1:4" ht="61.5" customHeight="1" thickBot="1">
      <c r="A103" s="9">
        <f t="shared" si="0"/>
        <v>23</v>
      </c>
      <c r="B103" s="10" t="s">
        <v>215</v>
      </c>
      <c r="C103" s="56"/>
      <c r="D103" s="18" t="s">
        <v>64</v>
      </c>
    </row>
    <row r="104" spans="1:4" ht="52.5" customHeight="1" thickBot="1">
      <c r="A104" s="9">
        <f t="shared" si="0"/>
        <v>24</v>
      </c>
      <c r="B104" s="64" t="s">
        <v>216</v>
      </c>
      <c r="C104" s="56"/>
      <c r="D104" s="18" t="s">
        <v>65</v>
      </c>
    </row>
    <row r="105" spans="1:4" ht="82.5" customHeight="1" thickBot="1">
      <c r="A105" s="9">
        <f t="shared" si="0"/>
        <v>25</v>
      </c>
      <c r="B105" s="10" t="s">
        <v>217</v>
      </c>
      <c r="C105" s="56"/>
      <c r="D105" s="18" t="s">
        <v>66</v>
      </c>
    </row>
    <row r="106" spans="1:4" ht="55.5" customHeight="1" thickBot="1">
      <c r="A106" s="9">
        <f t="shared" si="0"/>
        <v>26</v>
      </c>
      <c r="B106" s="56" t="s">
        <v>218</v>
      </c>
      <c r="C106" s="56"/>
      <c r="D106" s="18" t="s">
        <v>67</v>
      </c>
    </row>
    <row r="107" spans="1:4" ht="42.75" customHeight="1" thickBot="1">
      <c r="A107" s="9">
        <f t="shared" si="0"/>
        <v>27</v>
      </c>
      <c r="B107" s="56" t="s">
        <v>219</v>
      </c>
      <c r="C107" s="56"/>
      <c r="D107" s="18" t="s">
        <v>68</v>
      </c>
    </row>
    <row r="108" spans="1:4" ht="45.75" customHeight="1" thickBot="1">
      <c r="A108" s="9">
        <f t="shared" si="0"/>
        <v>28</v>
      </c>
      <c r="B108" s="56" t="s">
        <v>220</v>
      </c>
      <c r="C108" s="56"/>
      <c r="D108" s="18" t="s">
        <v>69</v>
      </c>
    </row>
    <row r="109" spans="1:4" ht="45" customHeight="1" thickBot="1">
      <c r="A109" s="9">
        <f t="shared" si="0"/>
        <v>29</v>
      </c>
      <c r="B109" s="56" t="s">
        <v>221</v>
      </c>
      <c r="C109" s="56"/>
      <c r="D109" s="18" t="s">
        <v>70</v>
      </c>
    </row>
    <row r="110" spans="1:4" ht="92.25" customHeight="1" thickBot="1">
      <c r="A110" s="9">
        <f t="shared" si="0"/>
        <v>30</v>
      </c>
      <c r="B110" s="56" t="s">
        <v>222</v>
      </c>
      <c r="C110" s="56"/>
      <c r="D110" s="18" t="s">
        <v>71</v>
      </c>
    </row>
    <row r="111" spans="1:4" ht="45" customHeight="1" thickBot="1">
      <c r="A111" s="9">
        <f t="shared" si="0"/>
        <v>31</v>
      </c>
      <c r="B111" s="56" t="s">
        <v>223</v>
      </c>
      <c r="C111" s="56"/>
      <c r="D111" s="18" t="s">
        <v>72</v>
      </c>
    </row>
    <row r="112" spans="1:4" ht="89.25" customHeight="1" thickBot="1">
      <c r="A112" s="9">
        <f t="shared" si="0"/>
        <v>32</v>
      </c>
      <c r="B112" s="56" t="s">
        <v>224</v>
      </c>
      <c r="C112" s="56"/>
      <c r="D112" s="18" t="s">
        <v>73</v>
      </c>
    </row>
    <row r="113" spans="1:4" ht="45" customHeight="1" thickBot="1">
      <c r="A113" s="9">
        <f t="shared" si="0"/>
        <v>33</v>
      </c>
      <c r="B113" s="56" t="s">
        <v>225</v>
      </c>
      <c r="C113" s="56"/>
      <c r="D113" s="18" t="s">
        <v>74</v>
      </c>
    </row>
    <row r="114" spans="1:4" ht="46.5" customHeight="1" thickBot="1">
      <c r="A114" s="9">
        <f t="shared" si="0"/>
        <v>34</v>
      </c>
      <c r="B114" s="56" t="s">
        <v>226</v>
      </c>
      <c r="C114" s="56"/>
      <c r="D114" s="18" t="s">
        <v>75</v>
      </c>
    </row>
    <row r="115" spans="1:4" ht="49.5" customHeight="1" thickBot="1">
      <c r="A115" s="9">
        <f t="shared" si="0"/>
        <v>35</v>
      </c>
      <c r="B115" s="56" t="s">
        <v>227</v>
      </c>
      <c r="C115" s="56"/>
      <c r="D115" s="18" t="s">
        <v>76</v>
      </c>
    </row>
    <row r="116" spans="1:4" ht="49.5" customHeight="1" thickBot="1">
      <c r="A116" s="9">
        <f t="shared" si="0"/>
        <v>36</v>
      </c>
      <c r="B116" s="56" t="s">
        <v>228</v>
      </c>
      <c r="C116" s="56"/>
      <c r="D116" s="18" t="s">
        <v>77</v>
      </c>
    </row>
    <row r="117" spans="1:4" ht="43.5" customHeight="1" thickBot="1">
      <c r="A117" s="9">
        <f t="shared" si="0"/>
        <v>37</v>
      </c>
      <c r="B117" s="56" t="s">
        <v>229</v>
      </c>
      <c r="C117" s="56"/>
      <c r="D117" s="18" t="s">
        <v>78</v>
      </c>
    </row>
    <row r="118" spans="1:4" ht="58.5" customHeight="1" thickBot="1">
      <c r="A118" s="9">
        <f t="shared" si="0"/>
        <v>38</v>
      </c>
      <c r="B118" s="56" t="s">
        <v>230</v>
      </c>
      <c r="C118" s="56"/>
      <c r="D118" s="18" t="s">
        <v>79</v>
      </c>
    </row>
    <row r="119" spans="1:4" ht="44.25" customHeight="1" thickBot="1">
      <c r="A119" s="9">
        <f t="shared" si="0"/>
        <v>39</v>
      </c>
      <c r="B119" s="56" t="s">
        <v>231</v>
      </c>
      <c r="C119" s="56"/>
      <c r="D119" s="18" t="s">
        <v>80</v>
      </c>
    </row>
    <row r="120" spans="1:4" ht="61.5" customHeight="1" thickBot="1">
      <c r="A120" s="9">
        <f t="shared" si="0"/>
        <v>40</v>
      </c>
      <c r="B120" s="56" t="s">
        <v>232</v>
      </c>
      <c r="C120" s="56"/>
      <c r="D120" s="18" t="s">
        <v>81</v>
      </c>
    </row>
    <row r="121" spans="1:4" ht="48" customHeight="1" thickBot="1">
      <c r="A121" s="9">
        <f t="shared" si="0"/>
        <v>41</v>
      </c>
      <c r="B121" s="56" t="s">
        <v>233</v>
      </c>
      <c r="C121" s="56"/>
      <c r="D121" s="18" t="s">
        <v>82</v>
      </c>
    </row>
    <row r="122" spans="1:4" ht="41.25" customHeight="1" thickBot="1">
      <c r="A122" s="9">
        <f t="shared" si="0"/>
        <v>42</v>
      </c>
      <c r="B122" s="56" t="s">
        <v>234</v>
      </c>
      <c r="C122" s="56"/>
      <c r="D122" s="18" t="s">
        <v>83</v>
      </c>
    </row>
    <row r="123" spans="1:4" ht="48" customHeight="1" thickBot="1">
      <c r="A123" s="9">
        <f t="shared" si="0"/>
        <v>43</v>
      </c>
      <c r="B123" s="56" t="s">
        <v>235</v>
      </c>
      <c r="C123" s="56"/>
      <c r="D123" s="18" t="s">
        <v>84</v>
      </c>
    </row>
    <row r="124" spans="1:4" ht="75" customHeight="1" thickBot="1">
      <c r="A124" s="9">
        <f t="shared" si="0"/>
        <v>44</v>
      </c>
      <c r="B124" s="56" t="s">
        <v>236</v>
      </c>
      <c r="C124" s="56"/>
      <c r="D124" s="18" t="s">
        <v>85</v>
      </c>
    </row>
    <row r="125" spans="1:4" ht="48.75" customHeight="1" thickBot="1">
      <c r="A125" s="9">
        <f t="shared" si="0"/>
        <v>45</v>
      </c>
      <c r="B125" s="56" t="s">
        <v>237</v>
      </c>
      <c r="C125" s="56"/>
      <c r="D125" s="18" t="s">
        <v>86</v>
      </c>
    </row>
    <row r="126" spans="1:4" ht="46.5" customHeight="1" thickBot="1">
      <c r="A126" s="9">
        <f t="shared" si="0"/>
        <v>46</v>
      </c>
      <c r="B126" s="56" t="s">
        <v>238</v>
      </c>
      <c r="C126" s="56"/>
      <c r="D126" s="18" t="s">
        <v>87</v>
      </c>
    </row>
    <row r="127" spans="1:4" ht="123.75" customHeight="1" thickBot="1">
      <c r="A127" s="9">
        <f t="shared" si="0"/>
        <v>47</v>
      </c>
      <c r="B127" s="56" t="s">
        <v>0</v>
      </c>
      <c r="C127" s="56"/>
      <c r="D127" s="18" t="s">
        <v>88</v>
      </c>
    </row>
    <row r="128" spans="1:4" ht="63" customHeight="1" thickBot="1">
      <c r="A128" s="9">
        <f t="shared" si="0"/>
        <v>48</v>
      </c>
      <c r="B128" s="56" t="s">
        <v>1</v>
      </c>
      <c r="C128" s="56"/>
      <c r="D128" s="18" t="s">
        <v>89</v>
      </c>
    </row>
    <row r="129" spans="1:4" ht="46.5" customHeight="1" thickBot="1">
      <c r="A129" s="9">
        <f t="shared" si="0"/>
        <v>49</v>
      </c>
      <c r="B129" s="56" t="s">
        <v>2</v>
      </c>
      <c r="C129" s="56"/>
      <c r="D129" s="18" t="s">
        <v>90</v>
      </c>
    </row>
    <row r="130" spans="1:4" ht="46.5" customHeight="1" thickBot="1">
      <c r="A130" s="9">
        <f t="shared" si="0"/>
        <v>50</v>
      </c>
      <c r="B130" s="56" t="s">
        <v>3</v>
      </c>
      <c r="C130" s="56"/>
      <c r="D130" s="18" t="s">
        <v>91</v>
      </c>
    </row>
  </sheetData>
  <sheetProtection/>
  <mergeCells count="12">
    <mergeCell ref="A60:C60"/>
    <mergeCell ref="B19:C19"/>
    <mergeCell ref="B44:C44"/>
    <mergeCell ref="A40:A42"/>
    <mergeCell ref="C40:C42"/>
    <mergeCell ref="B36:C36"/>
    <mergeCell ref="B29:C29"/>
    <mergeCell ref="B26:C26"/>
    <mergeCell ref="B13:C13"/>
    <mergeCell ref="A12:C12"/>
    <mergeCell ref="A2:C2"/>
    <mergeCell ref="A50:C50"/>
  </mergeCells>
  <printOptions/>
  <pageMargins left="0.7" right="0.7" top="0.75" bottom="0.75" header="0.3" footer="0.3"/>
  <pageSetup horizontalDpi="600" verticalDpi="600" orientation="portrait" r:id="rId1"/>
  <headerFooter alignWithMargins="0">
    <oddHeader>&amp;C&amp;"Times New Roman,Regular"&amp;12R747-700-20 Index&amp;R&amp;"Times New Roman,Regular"&amp;10QGC Appendix 1
Docket 09-057-16
Page &amp;P of  &amp;N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subject>
  <dc:creator/>
  <cp:keywords> </cp:keywords>
  <dc:description> </dc:description>
  <cp:lastModifiedBy/>
  <cp:lastPrinted>2009-12-17T23:30:46Z</cp:lastPrinted>
  <dcterms:created xsi:type="dcterms:W3CDTF">1970-01-01T07:00:00Z</dcterms:created>
  <dcterms:modified xsi:type="dcterms:W3CDTF">2009-12-17T23:43:15Z</dcterms:modified>
  <cp:category> </cp:category>
  <cp:version/>
  <cp:contentType/>
  <cp:contentStatus/>
</cp:coreProperties>
</file>