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0\"/>
    </mc:Choice>
  </mc:AlternateContent>
  <bookViews>
    <workbookView xWindow="120" yWindow="75" windowWidth="27795" windowHeight="13095"/>
  </bookViews>
  <sheets>
    <sheet name="Exhibit A" sheetId="1" r:id="rId1"/>
  </sheets>
  <definedNames>
    <definedName name="_xlnm.Print_Titles" localSheetId="0">'Exhibit A'!$6:$9</definedName>
  </definedNames>
  <calcPr calcId="152511"/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</calcChain>
</file>

<file path=xl/sharedStrings.xml><?xml version="1.0" encoding="utf-8"?>
<sst xmlns="http://schemas.openxmlformats.org/spreadsheetml/2006/main" count="19" uniqueCount="19">
  <si>
    <t>Gas Price ($/MMBTU)</t>
  </si>
  <si>
    <t>Oil Price ($/bbl)</t>
  </si>
  <si>
    <t>NYMEX WTI</t>
  </si>
  <si>
    <t>Rockies Basis</t>
  </si>
  <si>
    <t>Date</t>
  </si>
  <si>
    <t>A</t>
  </si>
  <si>
    <t>B</t>
  </si>
  <si>
    <t>C</t>
  </si>
  <si>
    <t>D</t>
  </si>
  <si>
    <t>E</t>
  </si>
  <si>
    <t xml:space="preserve">1/ </t>
  </si>
  <si>
    <t xml:space="preserve">2/ </t>
  </si>
  <si>
    <t>Opal 2/</t>
  </si>
  <si>
    <t>Henry Hub 1/</t>
  </si>
  <si>
    <t>Gas prices use an average of the CERA and PIRA price forecasts as of June 24, 2015.</t>
  </si>
  <si>
    <t>Oil prices us the NYMEX WTI forward strip as of June 26,2015.</t>
  </si>
  <si>
    <t>Gas transportation differential of $ -0.065 from Opal to Canyon Creek field.</t>
  </si>
  <si>
    <t>Oil transportation differential of $ -11.20  from WTI to SW WS at Canyon Creek field.</t>
  </si>
  <si>
    <t xml:space="preserve">     Prices held flat after this point at $3.59 and $67.72.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</si>
</sst>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quotePrefix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92"/>
  <sheetViews>
    <sheetView tabSelected="1" view="pageLayout" zoomScale="130" zoomScaleNormal="100" zoomScalePageLayoutView="130" workbookViewId="0">
      <selection activeCell="I5" sqref="I5"/>
    </sheetView>
  </sheetViews>
  <sheetFormatPr defaultRowHeight="15" x14ac:dyDescent="0.25"/>
  <cols>
    <col min="3" max="3" width="6.7109375" customWidth="1"/>
    <col min="4" max="4" width="9.85546875" customWidth="1"/>
    <col min="5" max="5" width="14" customWidth="1"/>
    <col min="6" max="6" width="12.5703125" bestFit="1" customWidth="1"/>
    <col min="7" max="7" width="11.140625" customWidth="1"/>
    <col min="8" max="8" width="15.140625" bestFit="1" customWidth="1"/>
    <col min="9" max="9" width="11.85546875" bestFit="1" customWidth="1"/>
    <col min="13" max="13" width="9.85546875" bestFit="1" customWidth="1"/>
    <col min="16" max="16" width="9.85546875" bestFit="1" customWidth="1"/>
  </cols>
  <sheetData>
    <row r="1" spans="3:9" x14ac:dyDescent="0.25">
      <c r="H1" s="7"/>
    </row>
    <row r="2" spans="3:9" ht="15.75" x14ac:dyDescent="0.25">
      <c r="H2" s="8"/>
    </row>
    <row r="3" spans="3:9" ht="15.75" x14ac:dyDescent="0.25">
      <c r="H3" s="8"/>
    </row>
    <row r="4" spans="3:9" ht="15.75" x14ac:dyDescent="0.25">
      <c r="H4" s="8"/>
    </row>
    <row r="5" spans="3:9" ht="15.75" x14ac:dyDescent="0.25">
      <c r="H5" s="8"/>
    </row>
    <row r="6" spans="3:9" x14ac:dyDescent="0.25"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7" spans="3:9" x14ac:dyDescent="0.25">
      <c r="D7" s="5"/>
      <c r="E7" s="5"/>
      <c r="F7" s="5"/>
      <c r="G7" s="5"/>
      <c r="H7" s="5"/>
    </row>
    <row r="8" spans="3:9" x14ac:dyDescent="0.25">
      <c r="E8" s="15" t="s">
        <v>0</v>
      </c>
      <c r="F8" s="15"/>
      <c r="G8" s="15"/>
      <c r="H8" s="6" t="s">
        <v>1</v>
      </c>
    </row>
    <row r="9" spans="3:9" x14ac:dyDescent="0.25">
      <c r="D9" s="5" t="s">
        <v>4</v>
      </c>
      <c r="E9" s="5" t="s">
        <v>13</v>
      </c>
      <c r="F9" s="5" t="s">
        <v>3</v>
      </c>
      <c r="G9" s="5" t="s">
        <v>12</v>
      </c>
      <c r="H9" s="5" t="s">
        <v>2</v>
      </c>
    </row>
    <row r="10" spans="3:9" x14ac:dyDescent="0.25">
      <c r="C10" s="9">
        <v>1</v>
      </c>
      <c r="D10" s="10">
        <v>42005</v>
      </c>
      <c r="E10" s="11">
        <v>2.99</v>
      </c>
      <c r="F10" s="11">
        <v>-0.16000000000000014</v>
      </c>
      <c r="G10" s="11">
        <v>2.83</v>
      </c>
      <c r="H10" s="11">
        <v>47.57</v>
      </c>
      <c r="I10" s="1"/>
    </row>
    <row r="11" spans="3:9" x14ac:dyDescent="0.25">
      <c r="C11" s="9">
        <f>C10+1</f>
        <v>2</v>
      </c>
      <c r="D11" s="10">
        <v>42036</v>
      </c>
      <c r="E11" s="11">
        <v>2.82</v>
      </c>
      <c r="F11" s="11">
        <v>-0.31999999999999984</v>
      </c>
      <c r="G11" s="11">
        <v>2.5</v>
      </c>
      <c r="H11" s="11">
        <v>50.94</v>
      </c>
      <c r="I11" s="1"/>
    </row>
    <row r="12" spans="3:9" x14ac:dyDescent="0.25">
      <c r="C12" s="9">
        <f t="shared" ref="C12:C75" si="0">C11+1</f>
        <v>3</v>
      </c>
      <c r="D12" s="10">
        <v>42064</v>
      </c>
      <c r="E12" s="11">
        <v>2.79</v>
      </c>
      <c r="F12" s="11">
        <v>-0.35999999999999988</v>
      </c>
      <c r="G12" s="11">
        <v>2.4300000000000002</v>
      </c>
      <c r="H12" s="11">
        <v>47.52</v>
      </c>
      <c r="I12" s="1"/>
    </row>
    <row r="13" spans="3:9" x14ac:dyDescent="0.25">
      <c r="C13" s="9">
        <f t="shared" si="0"/>
        <v>4</v>
      </c>
      <c r="D13" s="10">
        <v>42095</v>
      </c>
      <c r="E13" s="11">
        <v>2.58</v>
      </c>
      <c r="F13" s="11">
        <v>-0.29000000000000004</v>
      </c>
      <c r="G13" s="11">
        <v>2.29</v>
      </c>
      <c r="H13" s="11">
        <v>54.08</v>
      </c>
      <c r="I13" s="1"/>
    </row>
    <row r="14" spans="3:9" x14ac:dyDescent="0.25">
      <c r="C14" s="9">
        <f t="shared" si="0"/>
        <v>5</v>
      </c>
      <c r="D14" s="10">
        <v>42125</v>
      </c>
      <c r="E14" s="11">
        <v>2.83</v>
      </c>
      <c r="F14" s="11">
        <v>-0.22999999999999998</v>
      </c>
      <c r="G14" s="11">
        <v>2.6</v>
      </c>
      <c r="H14" s="11">
        <v>59.11</v>
      </c>
      <c r="I14" s="1"/>
    </row>
    <row r="15" spans="3:9" x14ac:dyDescent="0.25">
      <c r="C15" s="4">
        <f t="shared" si="0"/>
        <v>6</v>
      </c>
      <c r="D15" s="2">
        <v>42156</v>
      </c>
      <c r="E15" s="3">
        <v>2.74</v>
      </c>
      <c r="F15" s="3">
        <v>-0.20000000000000018</v>
      </c>
      <c r="G15" s="3">
        <v>2.54</v>
      </c>
      <c r="H15" s="3">
        <v>59.79</v>
      </c>
      <c r="I15" s="1"/>
    </row>
    <row r="16" spans="3:9" x14ac:dyDescent="0.25">
      <c r="C16" s="4">
        <f t="shared" si="0"/>
        <v>7</v>
      </c>
      <c r="D16" s="2">
        <v>42186</v>
      </c>
      <c r="E16" s="3">
        <v>2.88</v>
      </c>
      <c r="F16" s="3">
        <v>-0.22999999999999998</v>
      </c>
      <c r="G16" s="3">
        <v>2.65</v>
      </c>
      <c r="H16" s="3">
        <v>59.68</v>
      </c>
      <c r="I16" s="1"/>
    </row>
    <row r="17" spans="3:9" x14ac:dyDescent="0.25">
      <c r="C17" s="4">
        <f t="shared" si="0"/>
        <v>8</v>
      </c>
      <c r="D17" s="2">
        <v>42217</v>
      </c>
      <c r="E17" s="3">
        <v>2.83</v>
      </c>
      <c r="F17" s="3">
        <v>-0.20000000000000018</v>
      </c>
      <c r="G17" s="3">
        <v>2.63</v>
      </c>
      <c r="H17" s="3">
        <v>59.6</v>
      </c>
      <c r="I17" s="1"/>
    </row>
    <row r="18" spans="3:9" x14ac:dyDescent="0.25">
      <c r="C18" s="4">
        <f t="shared" si="0"/>
        <v>9</v>
      </c>
      <c r="D18" s="2">
        <v>42248</v>
      </c>
      <c r="E18" s="3">
        <v>2.7</v>
      </c>
      <c r="F18" s="3">
        <v>-0.20999999999999996</v>
      </c>
      <c r="G18" s="3">
        <v>2.4900000000000002</v>
      </c>
      <c r="H18" s="3">
        <v>59.95</v>
      </c>
      <c r="I18" s="1"/>
    </row>
    <row r="19" spans="3:9" x14ac:dyDescent="0.25">
      <c r="C19" s="4">
        <f t="shared" si="0"/>
        <v>10</v>
      </c>
      <c r="D19" s="2">
        <v>42278</v>
      </c>
      <c r="E19" s="3">
        <v>2.71</v>
      </c>
      <c r="F19" s="3">
        <v>-0.21999999999999975</v>
      </c>
      <c r="G19" s="3">
        <v>2.4900000000000002</v>
      </c>
      <c r="H19" s="3">
        <v>60.18</v>
      </c>
      <c r="I19" s="1"/>
    </row>
    <row r="20" spans="3:9" x14ac:dyDescent="0.25">
      <c r="C20" s="4">
        <f t="shared" si="0"/>
        <v>11</v>
      </c>
      <c r="D20" s="2">
        <v>42309</v>
      </c>
      <c r="E20" s="3">
        <v>2.76</v>
      </c>
      <c r="F20" s="3">
        <v>-0.17999999999999972</v>
      </c>
      <c r="G20" s="3">
        <v>2.58</v>
      </c>
      <c r="H20" s="3">
        <v>60.57</v>
      </c>
      <c r="I20" s="1"/>
    </row>
    <row r="21" spans="3:9" x14ac:dyDescent="0.25">
      <c r="C21" s="4">
        <f t="shared" si="0"/>
        <v>12</v>
      </c>
      <c r="D21" s="2">
        <v>42339</v>
      </c>
      <c r="E21" s="3">
        <v>3.04</v>
      </c>
      <c r="F21" s="3">
        <v>-0.16000000000000014</v>
      </c>
      <c r="G21" s="3">
        <v>2.88</v>
      </c>
      <c r="H21" s="3">
        <v>60.88</v>
      </c>
      <c r="I21" s="1"/>
    </row>
    <row r="22" spans="3:9" x14ac:dyDescent="0.25">
      <c r="C22" s="4">
        <f t="shared" si="0"/>
        <v>13</v>
      </c>
      <c r="D22" s="2">
        <v>42370</v>
      </c>
      <c r="E22" s="3">
        <v>3.05</v>
      </c>
      <c r="F22" s="3">
        <v>-0.12999999999999989</v>
      </c>
      <c r="G22" s="3">
        <v>2.92</v>
      </c>
      <c r="H22" s="3">
        <v>61.25</v>
      </c>
      <c r="I22" s="1"/>
    </row>
    <row r="23" spans="3:9" x14ac:dyDescent="0.25">
      <c r="C23" s="4">
        <f t="shared" si="0"/>
        <v>14</v>
      </c>
      <c r="D23" s="2">
        <v>42401</v>
      </c>
      <c r="E23" s="3">
        <v>2.95</v>
      </c>
      <c r="F23" s="3">
        <v>-0.14000000000000012</v>
      </c>
      <c r="G23" s="3">
        <v>2.81</v>
      </c>
      <c r="H23" s="3">
        <v>61.47</v>
      </c>
      <c r="I23" s="1"/>
    </row>
    <row r="24" spans="3:9" x14ac:dyDescent="0.25">
      <c r="C24" s="4">
        <f t="shared" si="0"/>
        <v>15</v>
      </c>
      <c r="D24" s="2">
        <v>42430</v>
      </c>
      <c r="E24" s="3">
        <v>2.86</v>
      </c>
      <c r="F24" s="3">
        <v>-0.1599999999999997</v>
      </c>
      <c r="G24" s="3">
        <v>2.7</v>
      </c>
      <c r="H24" s="3">
        <v>61.65</v>
      </c>
      <c r="I24" s="1"/>
    </row>
    <row r="25" spans="3:9" x14ac:dyDescent="0.25">
      <c r="C25" s="4">
        <f t="shared" si="0"/>
        <v>16</v>
      </c>
      <c r="D25" s="2">
        <v>42461</v>
      </c>
      <c r="E25" s="3">
        <v>2.88</v>
      </c>
      <c r="F25" s="3">
        <v>-0.22999999999999998</v>
      </c>
      <c r="G25" s="3">
        <v>2.65</v>
      </c>
      <c r="H25" s="3">
        <v>61.8</v>
      </c>
      <c r="I25" s="1"/>
    </row>
    <row r="26" spans="3:9" x14ac:dyDescent="0.25">
      <c r="C26" s="4">
        <f t="shared" si="0"/>
        <v>17</v>
      </c>
      <c r="D26" s="2">
        <v>42491</v>
      </c>
      <c r="E26" s="3">
        <v>3</v>
      </c>
      <c r="F26" s="3">
        <v>-0.22999999999999998</v>
      </c>
      <c r="G26" s="3">
        <v>2.77</v>
      </c>
      <c r="H26" s="3">
        <v>61.94</v>
      </c>
      <c r="I26" s="1"/>
    </row>
    <row r="27" spans="3:9" x14ac:dyDescent="0.25">
      <c r="C27" s="4">
        <f t="shared" si="0"/>
        <v>18</v>
      </c>
      <c r="D27" s="2">
        <v>42522</v>
      </c>
      <c r="E27" s="3">
        <v>3.1</v>
      </c>
      <c r="F27" s="3">
        <v>-0.22999999999999998</v>
      </c>
      <c r="G27" s="3">
        <v>2.87</v>
      </c>
      <c r="H27" s="3">
        <v>61.96</v>
      </c>
      <c r="I27" s="1"/>
    </row>
    <row r="28" spans="3:9" x14ac:dyDescent="0.25">
      <c r="C28" s="4">
        <f t="shared" si="0"/>
        <v>19</v>
      </c>
      <c r="D28" s="2">
        <v>42552</v>
      </c>
      <c r="E28" s="3">
        <v>3.19</v>
      </c>
      <c r="F28" s="3">
        <v>-0.18999999999999995</v>
      </c>
      <c r="G28" s="3">
        <v>3</v>
      </c>
      <c r="H28" s="3">
        <v>62.15</v>
      </c>
      <c r="I28" s="1"/>
    </row>
    <row r="29" spans="3:9" x14ac:dyDescent="0.25">
      <c r="C29" s="4">
        <f t="shared" si="0"/>
        <v>20</v>
      </c>
      <c r="D29" s="2">
        <v>42583</v>
      </c>
      <c r="E29" s="3">
        <v>3.18</v>
      </c>
      <c r="F29" s="3">
        <v>-0.20999999999999996</v>
      </c>
      <c r="G29" s="3">
        <v>2.97</v>
      </c>
      <c r="H29" s="3">
        <v>62.23</v>
      </c>
      <c r="I29" s="1"/>
    </row>
    <row r="30" spans="3:9" x14ac:dyDescent="0.25">
      <c r="C30" s="4">
        <f t="shared" si="0"/>
        <v>21</v>
      </c>
      <c r="D30" s="2">
        <v>42614</v>
      </c>
      <c r="E30" s="3">
        <v>3.2</v>
      </c>
      <c r="F30" s="3">
        <v>-0.20999999999999996</v>
      </c>
      <c r="G30" s="3">
        <v>2.99</v>
      </c>
      <c r="H30" s="3">
        <v>62.33</v>
      </c>
      <c r="I30" s="1"/>
    </row>
    <row r="31" spans="3:9" x14ac:dyDescent="0.25">
      <c r="C31" s="4">
        <f t="shared" si="0"/>
        <v>22</v>
      </c>
      <c r="D31" s="2">
        <v>42644</v>
      </c>
      <c r="E31" s="3">
        <v>3.25</v>
      </c>
      <c r="F31" s="3">
        <v>-0.20000000000000018</v>
      </c>
      <c r="G31" s="3">
        <v>3.05</v>
      </c>
      <c r="H31" s="3">
        <v>62.46</v>
      </c>
      <c r="I31" s="1"/>
    </row>
    <row r="32" spans="3:9" x14ac:dyDescent="0.25">
      <c r="C32" s="4">
        <f t="shared" si="0"/>
        <v>23</v>
      </c>
      <c r="D32" s="2">
        <v>42675</v>
      </c>
      <c r="E32" s="3">
        <v>3.23</v>
      </c>
      <c r="F32" s="3">
        <v>-0.12999999999999989</v>
      </c>
      <c r="G32" s="3">
        <v>3.1</v>
      </c>
      <c r="H32" s="3">
        <v>62.62</v>
      </c>
      <c r="I32" s="1"/>
    </row>
    <row r="33" spans="3:9" x14ac:dyDescent="0.25">
      <c r="C33" s="4">
        <f t="shared" si="0"/>
        <v>24</v>
      </c>
      <c r="D33" s="2">
        <v>42705</v>
      </c>
      <c r="E33" s="3">
        <v>3.33</v>
      </c>
      <c r="F33" s="3">
        <v>-0.10999999999999988</v>
      </c>
      <c r="G33" s="3">
        <v>3.22</v>
      </c>
      <c r="H33" s="3">
        <v>62.79</v>
      </c>
      <c r="I33" s="1"/>
    </row>
    <row r="34" spans="3:9" x14ac:dyDescent="0.25">
      <c r="C34" s="4">
        <f t="shared" si="0"/>
        <v>25</v>
      </c>
      <c r="D34" s="2">
        <v>42736</v>
      </c>
      <c r="E34" s="3">
        <v>3.15</v>
      </c>
      <c r="F34" s="3">
        <v>-9.9999999999997868E-3</v>
      </c>
      <c r="G34" s="3">
        <v>3.14</v>
      </c>
      <c r="H34" s="3">
        <v>62.86</v>
      </c>
      <c r="I34" s="1"/>
    </row>
    <row r="35" spans="3:9" x14ac:dyDescent="0.25">
      <c r="C35" s="4">
        <f t="shared" si="0"/>
        <v>26</v>
      </c>
      <c r="D35" s="2">
        <v>42767</v>
      </c>
      <c r="E35" s="3">
        <v>3.08</v>
      </c>
      <c r="F35" s="3">
        <v>-1.0000000000000231E-2</v>
      </c>
      <c r="G35" s="3">
        <v>3.07</v>
      </c>
      <c r="H35" s="3">
        <v>62.95</v>
      </c>
      <c r="I35" s="1"/>
    </row>
    <row r="36" spans="3:9" x14ac:dyDescent="0.25">
      <c r="C36" s="4">
        <f t="shared" si="0"/>
        <v>27</v>
      </c>
      <c r="D36" s="2">
        <v>42795</v>
      </c>
      <c r="E36" s="3">
        <v>2.94</v>
      </c>
      <c r="F36" s="3">
        <v>-8.9999999999999858E-2</v>
      </c>
      <c r="G36" s="3">
        <v>2.85</v>
      </c>
      <c r="H36" s="3">
        <v>63.07</v>
      </c>
      <c r="I36" s="1"/>
    </row>
    <row r="37" spans="3:9" x14ac:dyDescent="0.25">
      <c r="C37" s="4">
        <f t="shared" si="0"/>
        <v>28</v>
      </c>
      <c r="D37" s="2">
        <v>42826</v>
      </c>
      <c r="E37" s="3">
        <v>2.93</v>
      </c>
      <c r="F37" s="3">
        <v>-0.11000000000000032</v>
      </c>
      <c r="G37" s="3">
        <v>2.82</v>
      </c>
      <c r="H37" s="3">
        <v>63.19</v>
      </c>
      <c r="I37" s="1"/>
    </row>
    <row r="38" spans="3:9" x14ac:dyDescent="0.25">
      <c r="C38" s="4">
        <f t="shared" si="0"/>
        <v>29</v>
      </c>
      <c r="D38" s="2">
        <v>42856</v>
      </c>
      <c r="E38" s="3">
        <v>3.04</v>
      </c>
      <c r="F38" s="3">
        <v>-0.16000000000000014</v>
      </c>
      <c r="G38" s="3">
        <v>2.88</v>
      </c>
      <c r="H38" s="3">
        <v>63.33</v>
      </c>
      <c r="I38" s="1"/>
    </row>
    <row r="39" spans="3:9" x14ac:dyDescent="0.25">
      <c r="C39" s="4">
        <f t="shared" si="0"/>
        <v>30</v>
      </c>
      <c r="D39" s="2">
        <v>42887</v>
      </c>
      <c r="E39" s="3">
        <v>3.15</v>
      </c>
      <c r="F39" s="3">
        <v>-0.16999999999999993</v>
      </c>
      <c r="G39" s="3">
        <v>2.98</v>
      </c>
      <c r="H39" s="3">
        <v>63.5</v>
      </c>
      <c r="I39" s="1"/>
    </row>
    <row r="40" spans="3:9" x14ac:dyDescent="0.25">
      <c r="C40" s="4">
        <f t="shared" si="0"/>
        <v>31</v>
      </c>
      <c r="D40" s="2">
        <v>42917</v>
      </c>
      <c r="E40" s="3">
        <v>3.36</v>
      </c>
      <c r="F40" s="3">
        <v>-0.16999999999999993</v>
      </c>
      <c r="G40" s="3">
        <v>3.19</v>
      </c>
      <c r="H40" s="3">
        <v>63.58</v>
      </c>
      <c r="I40" s="1"/>
    </row>
    <row r="41" spans="3:9" x14ac:dyDescent="0.25">
      <c r="C41" s="4">
        <f t="shared" si="0"/>
        <v>32</v>
      </c>
      <c r="D41" s="2">
        <v>42948</v>
      </c>
      <c r="E41" s="3">
        <v>3.49</v>
      </c>
      <c r="F41" s="3">
        <v>-0.16000000000000014</v>
      </c>
      <c r="G41" s="3">
        <v>3.33</v>
      </c>
      <c r="H41" s="3">
        <v>63.7</v>
      </c>
      <c r="I41" s="1"/>
    </row>
    <row r="42" spans="3:9" x14ac:dyDescent="0.25">
      <c r="C42" s="4">
        <f t="shared" si="0"/>
        <v>33</v>
      </c>
      <c r="D42" s="2">
        <v>42979</v>
      </c>
      <c r="E42" s="3">
        <v>3.54</v>
      </c>
      <c r="F42" s="3">
        <v>-0.12999999999999989</v>
      </c>
      <c r="G42" s="3">
        <v>3.41</v>
      </c>
      <c r="H42" s="3">
        <v>63.85</v>
      </c>
      <c r="I42" s="1"/>
    </row>
    <row r="43" spans="3:9" x14ac:dyDescent="0.25">
      <c r="C43" s="4">
        <f t="shared" si="0"/>
        <v>34</v>
      </c>
      <c r="D43" s="2">
        <v>43009</v>
      </c>
      <c r="E43" s="3">
        <v>3.54</v>
      </c>
      <c r="F43" s="3">
        <v>-8.9999999999999858E-2</v>
      </c>
      <c r="G43" s="3">
        <v>3.45</v>
      </c>
      <c r="H43" s="3">
        <v>64.010000000000005</v>
      </c>
      <c r="I43" s="1"/>
    </row>
    <row r="44" spans="3:9" x14ac:dyDescent="0.25">
      <c r="C44" s="4">
        <f t="shared" si="0"/>
        <v>35</v>
      </c>
      <c r="D44" s="2">
        <v>43040</v>
      </c>
      <c r="E44" s="3">
        <v>3.37</v>
      </c>
      <c r="F44" s="3">
        <v>-4.0000000000000036E-2</v>
      </c>
      <c r="G44" s="3">
        <v>3.33</v>
      </c>
      <c r="H44" s="3">
        <v>64.180000000000007</v>
      </c>
      <c r="I44" s="1"/>
    </row>
    <row r="45" spans="3:9" x14ac:dyDescent="0.25">
      <c r="C45" s="4">
        <f t="shared" si="0"/>
        <v>36</v>
      </c>
      <c r="D45" s="2">
        <v>43070</v>
      </c>
      <c r="E45" s="3">
        <v>3.39</v>
      </c>
      <c r="F45" s="3">
        <v>-3.0000000000000249E-2</v>
      </c>
      <c r="G45" s="3">
        <v>3.36</v>
      </c>
      <c r="H45" s="3">
        <v>64.38</v>
      </c>
      <c r="I45" s="1"/>
    </row>
    <row r="46" spans="3:9" x14ac:dyDescent="0.25">
      <c r="C46" s="4">
        <f t="shared" si="0"/>
        <v>37</v>
      </c>
      <c r="D46" s="2">
        <v>43101</v>
      </c>
      <c r="E46" s="3">
        <v>3.42</v>
      </c>
      <c r="F46" s="3">
        <v>-9.9999999999997868E-3</v>
      </c>
      <c r="G46" s="3">
        <v>3.41</v>
      </c>
      <c r="H46" s="3">
        <v>64.430000000000007</v>
      </c>
      <c r="I46" s="1"/>
    </row>
    <row r="47" spans="3:9" x14ac:dyDescent="0.25">
      <c r="C47" s="4">
        <f t="shared" si="0"/>
        <v>38</v>
      </c>
      <c r="D47" s="2">
        <v>43132</v>
      </c>
      <c r="E47" s="3">
        <v>3.33</v>
      </c>
      <c r="F47" s="3">
        <v>-2.0000000000000018E-2</v>
      </c>
      <c r="G47" s="3">
        <v>3.31</v>
      </c>
      <c r="H47" s="3">
        <v>64.5</v>
      </c>
      <c r="I47" s="1"/>
    </row>
    <row r="48" spans="3:9" x14ac:dyDescent="0.25">
      <c r="C48" s="4">
        <f t="shared" si="0"/>
        <v>39</v>
      </c>
      <c r="D48" s="2">
        <v>43160</v>
      </c>
      <c r="E48" s="3">
        <v>3.2</v>
      </c>
      <c r="F48" s="3">
        <v>-7.0000000000000284E-2</v>
      </c>
      <c r="G48" s="3">
        <v>3.13</v>
      </c>
      <c r="H48" s="3">
        <v>64.61</v>
      </c>
      <c r="I48" s="1"/>
    </row>
    <row r="49" spans="3:9" x14ac:dyDescent="0.25">
      <c r="C49" s="4">
        <f t="shared" si="0"/>
        <v>40</v>
      </c>
      <c r="D49" s="2">
        <v>43191</v>
      </c>
      <c r="E49" s="3">
        <v>3.13</v>
      </c>
      <c r="F49" s="3">
        <v>-8.9999999999999858E-2</v>
      </c>
      <c r="G49" s="3">
        <v>3.04</v>
      </c>
      <c r="H49" s="3">
        <v>64.75</v>
      </c>
      <c r="I49" s="1"/>
    </row>
    <row r="50" spans="3:9" x14ac:dyDescent="0.25">
      <c r="C50" s="4">
        <f t="shared" si="0"/>
        <v>41</v>
      </c>
      <c r="D50" s="2">
        <v>43221</v>
      </c>
      <c r="E50" s="3">
        <v>3.06</v>
      </c>
      <c r="F50" s="3">
        <v>-0.18000000000000016</v>
      </c>
      <c r="G50" s="3">
        <v>2.88</v>
      </c>
      <c r="H50" s="3">
        <v>64.91</v>
      </c>
      <c r="I50" s="1"/>
    </row>
    <row r="51" spans="3:9" x14ac:dyDescent="0.25">
      <c r="C51" s="4">
        <f t="shared" si="0"/>
        <v>42</v>
      </c>
      <c r="D51" s="2">
        <v>43252</v>
      </c>
      <c r="E51" s="3">
        <v>3.09</v>
      </c>
      <c r="F51" s="3">
        <v>-0.19999999999999973</v>
      </c>
      <c r="G51" s="3">
        <v>2.89</v>
      </c>
      <c r="H51" s="3">
        <v>65.09</v>
      </c>
      <c r="I51" s="1"/>
    </row>
    <row r="52" spans="3:9" x14ac:dyDescent="0.25">
      <c r="C52" s="4">
        <f t="shared" si="0"/>
        <v>43</v>
      </c>
      <c r="D52" s="2">
        <v>43282</v>
      </c>
      <c r="E52" s="3">
        <v>3.28</v>
      </c>
      <c r="F52" s="3">
        <v>-0.20999999999999996</v>
      </c>
      <c r="G52" s="3">
        <v>3.07</v>
      </c>
      <c r="H52" s="3">
        <v>65.17</v>
      </c>
      <c r="I52" s="1"/>
    </row>
    <row r="53" spans="3:9" x14ac:dyDescent="0.25">
      <c r="C53" s="4">
        <f t="shared" si="0"/>
        <v>44</v>
      </c>
      <c r="D53" s="2">
        <v>43313</v>
      </c>
      <c r="E53" s="3">
        <v>3.36</v>
      </c>
      <c r="F53" s="3">
        <v>-0.17999999999999972</v>
      </c>
      <c r="G53" s="3">
        <v>3.18</v>
      </c>
      <c r="H53" s="3">
        <v>65.290000000000006</v>
      </c>
      <c r="I53" s="1"/>
    </row>
    <row r="54" spans="3:9" x14ac:dyDescent="0.25">
      <c r="C54" s="4">
        <f t="shared" si="0"/>
        <v>45</v>
      </c>
      <c r="D54" s="2">
        <v>43344</v>
      </c>
      <c r="E54" s="3">
        <v>3.33</v>
      </c>
      <c r="F54" s="3">
        <v>-8.9999999999999858E-2</v>
      </c>
      <c r="G54" s="3">
        <v>3.24</v>
      </c>
      <c r="H54" s="3">
        <v>65.42</v>
      </c>
      <c r="I54" s="1"/>
    </row>
    <row r="55" spans="3:9" x14ac:dyDescent="0.25">
      <c r="C55" s="4">
        <f t="shared" si="0"/>
        <v>46</v>
      </c>
      <c r="D55" s="2">
        <v>43374</v>
      </c>
      <c r="E55" s="3">
        <v>3.28</v>
      </c>
      <c r="F55" s="3">
        <v>-9.9999999999999645E-2</v>
      </c>
      <c r="G55" s="3">
        <v>3.18</v>
      </c>
      <c r="H55" s="3">
        <v>65.569999999999993</v>
      </c>
      <c r="I55" s="1"/>
    </row>
    <row r="56" spans="3:9" x14ac:dyDescent="0.25">
      <c r="C56" s="4">
        <f t="shared" si="0"/>
        <v>47</v>
      </c>
      <c r="D56" s="2">
        <v>43405</v>
      </c>
      <c r="E56" s="3">
        <v>3.24</v>
      </c>
      <c r="F56" s="3">
        <v>-5.0000000000000266E-2</v>
      </c>
      <c r="G56" s="3">
        <v>3.19</v>
      </c>
      <c r="H56" s="3">
        <v>65.739999999999995</v>
      </c>
      <c r="I56" s="1"/>
    </row>
    <row r="57" spans="3:9" x14ac:dyDescent="0.25">
      <c r="C57" s="4">
        <f t="shared" si="0"/>
        <v>48</v>
      </c>
      <c r="D57" s="2">
        <v>43435</v>
      </c>
      <c r="E57" s="3">
        <v>3.29</v>
      </c>
      <c r="F57" s="3">
        <v>-4.0000000000000036E-2</v>
      </c>
      <c r="G57" s="3">
        <v>3.25</v>
      </c>
      <c r="H57" s="3">
        <v>65.930000000000007</v>
      </c>
      <c r="I57" s="1"/>
    </row>
    <row r="58" spans="3:9" x14ac:dyDescent="0.25">
      <c r="C58" s="4">
        <f t="shared" si="0"/>
        <v>49</v>
      </c>
      <c r="D58" s="2">
        <v>43466</v>
      </c>
      <c r="E58" s="3">
        <v>3.36</v>
      </c>
      <c r="F58" s="3">
        <v>-2.0000000000000018E-2</v>
      </c>
      <c r="G58" s="3">
        <v>3.34</v>
      </c>
      <c r="H58" s="3">
        <v>65.989999999999995</v>
      </c>
      <c r="I58" s="1"/>
    </row>
    <row r="59" spans="3:9" x14ac:dyDescent="0.25">
      <c r="C59" s="4">
        <f t="shared" si="0"/>
        <v>50</v>
      </c>
      <c r="D59" s="2">
        <v>43497</v>
      </c>
      <c r="E59" s="3">
        <v>3.34</v>
      </c>
      <c r="F59" s="3">
        <v>-4.9999999999999822E-2</v>
      </c>
      <c r="G59" s="3">
        <v>3.29</v>
      </c>
      <c r="H59" s="3">
        <v>66.069999999999993</v>
      </c>
      <c r="I59" s="1"/>
    </row>
    <row r="60" spans="3:9" x14ac:dyDescent="0.25">
      <c r="C60" s="4">
        <f t="shared" si="0"/>
        <v>51</v>
      </c>
      <c r="D60" s="2">
        <v>43525</v>
      </c>
      <c r="E60" s="3">
        <v>3.29</v>
      </c>
      <c r="F60" s="3">
        <v>-0.12999999999999989</v>
      </c>
      <c r="G60" s="3">
        <v>3.16</v>
      </c>
      <c r="H60" s="3">
        <v>66.16</v>
      </c>
      <c r="I60" s="1"/>
    </row>
    <row r="61" spans="3:9" x14ac:dyDescent="0.25">
      <c r="C61" s="4">
        <f t="shared" si="0"/>
        <v>52</v>
      </c>
      <c r="D61" s="2">
        <v>43556</v>
      </c>
      <c r="E61" s="3">
        <v>3.16</v>
      </c>
      <c r="F61" s="3">
        <v>-0.14000000000000012</v>
      </c>
      <c r="G61" s="3">
        <v>3.02</v>
      </c>
      <c r="H61" s="3">
        <v>66.27</v>
      </c>
      <c r="I61" s="1"/>
    </row>
    <row r="62" spans="3:9" x14ac:dyDescent="0.25">
      <c r="C62" s="4">
        <f t="shared" si="0"/>
        <v>53</v>
      </c>
      <c r="D62" s="2">
        <v>43586</v>
      </c>
      <c r="E62" s="3">
        <v>3.14</v>
      </c>
      <c r="F62" s="3">
        <v>-0.16000000000000014</v>
      </c>
      <c r="G62" s="3">
        <v>2.98</v>
      </c>
      <c r="H62" s="3">
        <v>66.38</v>
      </c>
      <c r="I62" s="1"/>
    </row>
    <row r="63" spans="3:9" x14ac:dyDescent="0.25">
      <c r="C63" s="4">
        <f t="shared" si="0"/>
        <v>54</v>
      </c>
      <c r="D63" s="2">
        <v>43617</v>
      </c>
      <c r="E63" s="3">
        <v>3.18</v>
      </c>
      <c r="F63" s="3">
        <v>-0.18000000000000016</v>
      </c>
      <c r="G63" s="3">
        <v>3</v>
      </c>
      <c r="H63" s="3">
        <v>66.510000000000005</v>
      </c>
      <c r="I63" s="1"/>
    </row>
    <row r="64" spans="3:9" x14ac:dyDescent="0.25">
      <c r="C64" s="4">
        <f t="shared" si="0"/>
        <v>55</v>
      </c>
      <c r="D64" s="2">
        <v>43647</v>
      </c>
      <c r="E64" s="3">
        <v>3.26</v>
      </c>
      <c r="F64" s="3">
        <v>-0.20999999999999996</v>
      </c>
      <c r="G64" s="3">
        <v>3.05</v>
      </c>
      <c r="H64" s="3">
        <v>66.540000000000006</v>
      </c>
      <c r="I64" s="1"/>
    </row>
    <row r="65" spans="3:9" x14ac:dyDescent="0.25">
      <c r="C65" s="4">
        <f t="shared" si="0"/>
        <v>56</v>
      </c>
      <c r="D65" s="2">
        <v>43678</v>
      </c>
      <c r="E65" s="3">
        <v>3.34</v>
      </c>
      <c r="F65" s="3">
        <v>-0.17999999999999972</v>
      </c>
      <c r="G65" s="3">
        <v>3.16</v>
      </c>
      <c r="H65" s="3">
        <v>66.62</v>
      </c>
      <c r="I65" s="1"/>
    </row>
    <row r="66" spans="3:9" x14ac:dyDescent="0.25">
      <c r="C66" s="4">
        <f t="shared" si="0"/>
        <v>57</v>
      </c>
      <c r="D66" s="2">
        <v>43709</v>
      </c>
      <c r="E66" s="3">
        <v>3.38</v>
      </c>
      <c r="F66" s="3">
        <v>-0.10999999999999988</v>
      </c>
      <c r="G66" s="3">
        <v>3.27</v>
      </c>
      <c r="H66" s="3">
        <v>66.739999999999995</v>
      </c>
      <c r="I66" s="1"/>
    </row>
    <row r="67" spans="3:9" x14ac:dyDescent="0.25">
      <c r="C67" s="4">
        <f t="shared" si="0"/>
        <v>58</v>
      </c>
      <c r="D67" s="2">
        <v>43739</v>
      </c>
      <c r="E67" s="3">
        <v>3.37</v>
      </c>
      <c r="F67" s="3">
        <v>-0.12000000000000011</v>
      </c>
      <c r="G67" s="3">
        <v>3.25</v>
      </c>
      <c r="H67" s="3">
        <v>66.89</v>
      </c>
      <c r="I67" s="1"/>
    </row>
    <row r="68" spans="3:9" x14ac:dyDescent="0.25">
      <c r="C68" s="4">
        <f t="shared" si="0"/>
        <v>59</v>
      </c>
      <c r="D68" s="2">
        <v>43770</v>
      </c>
      <c r="E68" s="3">
        <v>3.38</v>
      </c>
      <c r="F68" s="3">
        <v>-6.999999999999984E-2</v>
      </c>
      <c r="G68" s="3">
        <v>3.31</v>
      </c>
      <c r="H68" s="3">
        <v>67.06</v>
      </c>
      <c r="I68" s="1"/>
    </row>
    <row r="69" spans="3:9" x14ac:dyDescent="0.25">
      <c r="C69" s="4">
        <f t="shared" si="0"/>
        <v>60</v>
      </c>
      <c r="D69" s="2">
        <v>43800</v>
      </c>
      <c r="E69" s="3">
        <v>3.45</v>
      </c>
      <c r="F69" s="3">
        <v>-0.13000000000000034</v>
      </c>
      <c r="G69" s="3">
        <v>3.32</v>
      </c>
      <c r="H69" s="3">
        <v>67.25</v>
      </c>
      <c r="I69" s="1"/>
    </row>
    <row r="70" spans="3:9" x14ac:dyDescent="0.25">
      <c r="C70" s="4">
        <f t="shared" si="0"/>
        <v>61</v>
      </c>
      <c r="D70" s="2">
        <v>43831</v>
      </c>
      <c r="E70" s="3">
        <v>3.56</v>
      </c>
      <c r="F70" s="3">
        <v>-0.10999999999999988</v>
      </c>
      <c r="G70" s="3">
        <v>3.45</v>
      </c>
      <c r="H70" s="3">
        <v>67.290000000000006</v>
      </c>
      <c r="I70" s="1"/>
    </row>
    <row r="71" spans="3:9" x14ac:dyDescent="0.25">
      <c r="C71" s="4">
        <f t="shared" si="0"/>
        <v>62</v>
      </c>
      <c r="D71" s="2">
        <v>43862</v>
      </c>
      <c r="E71" s="3">
        <v>3.56</v>
      </c>
      <c r="F71" s="3">
        <v>-0.12999999999999989</v>
      </c>
      <c r="G71" s="3">
        <v>3.43</v>
      </c>
      <c r="H71" s="3">
        <v>67.349999999999994</v>
      </c>
      <c r="I71" s="1"/>
    </row>
    <row r="72" spans="3:9" x14ac:dyDescent="0.25">
      <c r="C72" s="4">
        <f t="shared" si="0"/>
        <v>63</v>
      </c>
      <c r="D72" s="2">
        <v>43891</v>
      </c>
      <c r="E72" s="3">
        <v>3.55</v>
      </c>
      <c r="F72" s="3">
        <v>-0.17999999999999972</v>
      </c>
      <c r="G72" s="3">
        <v>3.37</v>
      </c>
      <c r="H72" s="3">
        <v>67.42</v>
      </c>
      <c r="I72" s="1"/>
    </row>
    <row r="73" spans="3:9" x14ac:dyDescent="0.25">
      <c r="C73" s="4">
        <f t="shared" si="0"/>
        <v>64</v>
      </c>
      <c r="D73" s="2">
        <v>43922</v>
      </c>
      <c r="E73" s="3">
        <v>3.53</v>
      </c>
      <c r="F73" s="3">
        <v>-0.18999999999999995</v>
      </c>
      <c r="G73" s="3">
        <v>3.34</v>
      </c>
      <c r="H73" s="3">
        <v>67.510000000000005</v>
      </c>
      <c r="I73" s="1"/>
    </row>
    <row r="74" spans="3:9" x14ac:dyDescent="0.25">
      <c r="C74" s="4">
        <f t="shared" si="0"/>
        <v>65</v>
      </c>
      <c r="D74" s="2">
        <v>43952</v>
      </c>
      <c r="E74" s="3">
        <v>3.54</v>
      </c>
      <c r="F74" s="3">
        <v>-0.25</v>
      </c>
      <c r="G74" s="3">
        <v>3.29</v>
      </c>
      <c r="H74" s="3">
        <v>67.61</v>
      </c>
      <c r="I74" s="1"/>
    </row>
    <row r="75" spans="3:9" x14ac:dyDescent="0.25">
      <c r="C75" s="4">
        <f t="shared" si="0"/>
        <v>66</v>
      </c>
      <c r="D75" s="2">
        <v>43983</v>
      </c>
      <c r="E75" s="3">
        <v>3.57</v>
      </c>
      <c r="F75" s="3">
        <v>-0.27</v>
      </c>
      <c r="G75" s="3">
        <v>3.3</v>
      </c>
      <c r="H75" s="3">
        <v>67.73</v>
      </c>
      <c r="I75" s="1"/>
    </row>
    <row r="76" spans="3:9" x14ac:dyDescent="0.25">
      <c r="C76" s="4">
        <f t="shared" ref="C76:C83" si="1">C75+1</f>
        <v>67</v>
      </c>
      <c r="D76" s="2">
        <v>44013</v>
      </c>
      <c r="E76" s="3">
        <v>3.63</v>
      </c>
      <c r="F76" s="3">
        <v>-0.27</v>
      </c>
      <c r="G76" s="3">
        <v>3.36</v>
      </c>
      <c r="H76" s="3">
        <v>67.73</v>
      </c>
      <c r="I76" s="1"/>
    </row>
    <row r="77" spans="3:9" x14ac:dyDescent="0.25">
      <c r="C77" s="4">
        <f t="shared" si="1"/>
        <v>68</v>
      </c>
      <c r="D77" s="2">
        <v>44044</v>
      </c>
      <c r="E77" s="3">
        <v>3.66</v>
      </c>
      <c r="F77" s="3">
        <v>-0.2200000000000002</v>
      </c>
      <c r="G77" s="3">
        <v>3.44</v>
      </c>
      <c r="H77" s="3">
        <v>67.790000000000006</v>
      </c>
      <c r="I77" s="1"/>
    </row>
    <row r="78" spans="3:9" x14ac:dyDescent="0.25">
      <c r="C78" s="4">
        <f t="shared" si="1"/>
        <v>69</v>
      </c>
      <c r="D78" s="2">
        <v>44075</v>
      </c>
      <c r="E78" s="3">
        <v>3.67</v>
      </c>
      <c r="F78" s="3">
        <v>-0.18999999999999995</v>
      </c>
      <c r="G78" s="3">
        <v>3.48</v>
      </c>
      <c r="H78" s="3">
        <v>67.88</v>
      </c>
      <c r="I78" s="1"/>
    </row>
    <row r="79" spans="3:9" x14ac:dyDescent="0.25">
      <c r="C79" s="4">
        <f t="shared" si="1"/>
        <v>70</v>
      </c>
      <c r="D79" s="2">
        <v>44105</v>
      </c>
      <c r="E79" s="3">
        <v>3.6</v>
      </c>
      <c r="F79" s="3">
        <v>-0.18999999999999995</v>
      </c>
      <c r="G79" s="3">
        <v>3.41</v>
      </c>
      <c r="H79" s="3">
        <v>67.989999999999995</v>
      </c>
      <c r="I79" s="1"/>
    </row>
    <row r="80" spans="3:9" x14ac:dyDescent="0.25">
      <c r="C80" s="4">
        <f t="shared" si="1"/>
        <v>71</v>
      </c>
      <c r="D80" s="2">
        <v>44136</v>
      </c>
      <c r="E80" s="3">
        <v>3.58</v>
      </c>
      <c r="F80" s="3">
        <v>-0.10000000000000009</v>
      </c>
      <c r="G80" s="3">
        <v>3.48</v>
      </c>
      <c r="H80" s="3">
        <v>68.12</v>
      </c>
      <c r="I80" s="1"/>
    </row>
    <row r="81" spans="3:9" x14ac:dyDescent="0.25">
      <c r="C81" s="4">
        <f t="shared" si="1"/>
        <v>72</v>
      </c>
      <c r="D81" s="2">
        <v>44166</v>
      </c>
      <c r="E81" s="3">
        <v>3.6</v>
      </c>
      <c r="F81" s="3">
        <v>-0.10999999999999988</v>
      </c>
      <c r="G81" s="3">
        <v>3.49</v>
      </c>
      <c r="H81" s="3">
        <v>68.27</v>
      </c>
      <c r="I81" s="1"/>
    </row>
    <row r="82" spans="3:9" x14ac:dyDescent="0.25">
      <c r="C82" s="4">
        <f t="shared" si="1"/>
        <v>73</v>
      </c>
      <c r="D82" s="2">
        <v>44197</v>
      </c>
      <c r="E82" s="3">
        <v>3.59</v>
      </c>
      <c r="F82" s="3">
        <v>-0.18999999999999995</v>
      </c>
      <c r="G82" s="3">
        <v>3.4</v>
      </c>
      <c r="H82" s="3">
        <v>67.72</v>
      </c>
    </row>
    <row r="83" spans="3:9" x14ac:dyDescent="0.25">
      <c r="C83" s="4">
        <f t="shared" si="1"/>
        <v>74</v>
      </c>
      <c r="D83" s="2">
        <v>44228</v>
      </c>
      <c r="E83" t="s">
        <v>18</v>
      </c>
    </row>
    <row r="86" spans="3:9" x14ac:dyDescent="0.25">
      <c r="C86" s="12" t="s">
        <v>10</v>
      </c>
      <c r="D86" s="13" t="s">
        <v>14</v>
      </c>
      <c r="E86" s="13"/>
      <c r="F86" s="13"/>
      <c r="G86" s="13"/>
      <c r="H86" s="13"/>
      <c r="I86" s="13"/>
    </row>
    <row r="87" spans="3:9" x14ac:dyDescent="0.25">
      <c r="C87" s="14"/>
      <c r="D87" s="13" t="s">
        <v>15</v>
      </c>
      <c r="E87" s="13"/>
      <c r="F87" s="13"/>
      <c r="G87" s="13"/>
      <c r="H87" s="13"/>
      <c r="I87" s="13"/>
    </row>
    <row r="88" spans="3:9" x14ac:dyDescent="0.25">
      <c r="C88" s="14"/>
      <c r="D88" s="13"/>
      <c r="E88" s="13"/>
      <c r="F88" s="13"/>
      <c r="G88" s="13"/>
      <c r="H88" s="13"/>
      <c r="I88" s="13"/>
    </row>
    <row r="89" spans="3:9" x14ac:dyDescent="0.25">
      <c r="C89" s="12" t="s">
        <v>11</v>
      </c>
      <c r="D89" s="13" t="s">
        <v>16</v>
      </c>
      <c r="E89" s="13"/>
      <c r="F89" s="13"/>
      <c r="G89" s="13"/>
      <c r="H89" s="13"/>
      <c r="I89" s="13"/>
    </row>
    <row r="90" spans="3:9" x14ac:dyDescent="0.25">
      <c r="C90" s="13"/>
      <c r="D90" s="13" t="s">
        <v>17</v>
      </c>
      <c r="E90" s="13"/>
      <c r="F90" s="13"/>
      <c r="G90" s="13"/>
      <c r="H90" s="13"/>
      <c r="I90" s="13"/>
    </row>
    <row r="91" spans="3:9" x14ac:dyDescent="0.25">
      <c r="C91" s="13"/>
      <c r="D91" s="13"/>
      <c r="E91" s="13"/>
      <c r="F91" s="13"/>
      <c r="G91" s="13"/>
      <c r="H91" s="13"/>
      <c r="I91" s="13"/>
    </row>
    <row r="92" spans="3:9" x14ac:dyDescent="0.25">
      <c r="C92" s="11"/>
      <c r="D92" s="13"/>
      <c r="E92" s="13"/>
      <c r="F92" s="13"/>
      <c r="G92" s="13"/>
      <c r="H92" s="13"/>
      <c r="I92" s="13"/>
    </row>
  </sheetData>
  <mergeCells count="1">
    <mergeCell ref="E8:G8"/>
  </mergeCells>
  <printOptions horizontalCentered="1"/>
  <pageMargins left="0.7" right="0.7" top="0.75" bottom="0.75" header="0.3" footer="0.3"/>
  <pageSetup scale="90" orientation="portrait" r:id="rId1"/>
  <headerFooter>
    <oddHeader>&amp;RQuestar Gas Company
Docket 15-057-10
Application Exhibit A-1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06940</dc:creator>
  <cp:lastModifiedBy>laurieharris</cp:lastModifiedBy>
  <cp:lastPrinted>2015-08-24T22:12:16Z</cp:lastPrinted>
  <dcterms:created xsi:type="dcterms:W3CDTF">2015-04-07T15:52:29Z</dcterms:created>
  <dcterms:modified xsi:type="dcterms:W3CDTF">2015-09-01T15:12:14Z</dcterms:modified>
</cp:coreProperties>
</file>