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gas\19docs\1905702\"/>
    </mc:Choice>
  </mc:AlternateContent>
  <bookViews>
    <workbookView xWindow="0" yWindow="0" windowWidth="19125" windowHeight="11520"/>
  </bookViews>
  <sheets>
    <sheet name="Sheet1" sheetId="1" r:id="rId1"/>
  </sheets>
  <definedNames>
    <definedName name="_xlnm.Print_Titles" localSheetId="0">Sheet1!$1:$6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41" i="1" l="1"/>
</calcChain>
</file>

<file path=xl/comments1.xml><?xml version="1.0" encoding="utf-8"?>
<comments xmlns="http://schemas.openxmlformats.org/spreadsheetml/2006/main">
  <authors>
    <author>keit177</author>
  </authors>
  <commentList>
    <comment ref="F198" authorId="0" shapeId="0">
      <text>
        <r>
          <rPr>
            <b/>
            <sz val="9"/>
            <color indexed="81"/>
            <rFont val="Tahoma"/>
            <family val="2"/>
          </rPr>
          <t>keit177:</t>
        </r>
        <r>
          <rPr>
            <sz val="9"/>
            <color indexed="81"/>
            <rFont val="Tahoma"/>
            <family val="2"/>
          </rPr>
          <t xml:space="preserve">
Per Matt Bartol</t>
        </r>
      </text>
    </comment>
  </commentList>
</comments>
</file>

<file path=xl/sharedStrings.xml><?xml version="1.0" encoding="utf-8"?>
<sst xmlns="http://schemas.openxmlformats.org/spreadsheetml/2006/main" count="1314" uniqueCount="480">
  <si>
    <t>DOMINION ENERGY UTAH, WYOMING, IDAHO</t>
  </si>
  <si>
    <t>Infrastructure &amp; Maintenance Capital</t>
  </si>
  <si>
    <t>2020 Capital Budget Master File</t>
  </si>
  <si>
    <t>Line</t>
  </si>
  <si>
    <t>Submission</t>
  </si>
  <si>
    <t>Budget</t>
  </si>
  <si>
    <t>#</t>
  </si>
  <si>
    <t>Year</t>
  </si>
  <si>
    <t>Function</t>
  </si>
  <si>
    <t xml:space="preserve">Mark No </t>
  </si>
  <si>
    <t>Project Description</t>
  </si>
  <si>
    <t>Total Gross</t>
  </si>
  <si>
    <t>23-Feeder Lines</t>
  </si>
  <si>
    <t>FL Tracker</t>
  </si>
  <si>
    <t>Feeder Line Tracker Bucket</t>
  </si>
  <si>
    <t>42-Filling Stations &amp; Plants</t>
  </si>
  <si>
    <t>52-Distribution Mains</t>
  </si>
  <si>
    <t>Mains Replace</t>
  </si>
  <si>
    <t>Main Replace Blanket</t>
  </si>
  <si>
    <t>SSXP</t>
  </si>
  <si>
    <t>Southern System Expansion</t>
  </si>
  <si>
    <t>22-Distribution M&amp;R</t>
  </si>
  <si>
    <t>M&amp;R Stations New</t>
  </si>
  <si>
    <t>WA1586-Inst Rose Park Kern Gate FL33</t>
  </si>
  <si>
    <t>Belt Line Tracker</t>
  </si>
  <si>
    <t>Bucket Funds for Belt Line Tracker</t>
  </si>
  <si>
    <t>27-Distribution Meters - New</t>
  </si>
  <si>
    <t>Meters Small</t>
  </si>
  <si>
    <t>New Small Meter Blanket for Entire System</t>
  </si>
  <si>
    <t>25-Distribution Mains - New</t>
  </si>
  <si>
    <t>Mains Sales</t>
  </si>
  <si>
    <t xml:space="preserve">New Main Blanket for Entire system </t>
  </si>
  <si>
    <t>26-Distribution Services - New</t>
  </si>
  <si>
    <t>Services New</t>
  </si>
  <si>
    <t>New Service Line Blanket for Entire System</t>
  </si>
  <si>
    <t>ASV/RCV</t>
  </si>
  <si>
    <t>ASV/RSV Installation (12 locations)</t>
  </si>
  <si>
    <t>33-Transportation Equipment</t>
  </si>
  <si>
    <t>General Plant</t>
  </si>
  <si>
    <t>New Vehicles - Rated 1</t>
  </si>
  <si>
    <t>53-Distribution Services</t>
  </si>
  <si>
    <t>Services Replace</t>
  </si>
  <si>
    <t>IHP Service Line Replacement</t>
  </si>
  <si>
    <t>54-Distribution Meters</t>
  </si>
  <si>
    <t>Meter Conv Misc</t>
  </si>
  <si>
    <t>IHP Meter Replacements</t>
  </si>
  <si>
    <t>FL Tap Lines</t>
  </si>
  <si>
    <t>TG0007-Tapline for station</t>
  </si>
  <si>
    <t>Transponder Repl</t>
  </si>
  <si>
    <t>Transponder Replacements</t>
  </si>
  <si>
    <t>Mains Engineering</t>
  </si>
  <si>
    <t>Engineering Mains for system Reinforcement</t>
  </si>
  <si>
    <t>Mains Relocate</t>
  </si>
  <si>
    <t>Main Relocate Blanket</t>
  </si>
  <si>
    <t>Meters Large</t>
  </si>
  <si>
    <t>New Large Meter Blanket for Entire System</t>
  </si>
  <si>
    <t>31-Offices, Buildings, Residences</t>
  </si>
  <si>
    <t>36-Tools &amp; Work Equipment</t>
  </si>
  <si>
    <t>85-UDOT Receivable</t>
  </si>
  <si>
    <t>UDOT Reimb IHP</t>
  </si>
  <si>
    <t>UDOT Projects</t>
  </si>
  <si>
    <t>86-Accounts Receivable</t>
  </si>
  <si>
    <t>Reimb &gt;= 50%</t>
  </si>
  <si>
    <t>Customer Driven Carryover Costs</t>
  </si>
  <si>
    <t>FL Rep/Rel</t>
  </si>
  <si>
    <t>Misc Feeder Line Replace/Relocate Bucket Funds</t>
  </si>
  <si>
    <t>Cont Riser Replace</t>
  </si>
  <si>
    <t>Continental Riser Replacement</t>
  </si>
  <si>
    <t>FL Mitigate AC</t>
  </si>
  <si>
    <t>FL36 Tap AC Mitigation Phase I</t>
  </si>
  <si>
    <t>FL Misc</t>
  </si>
  <si>
    <t>Bucket funds for MAOP verification projects</t>
  </si>
  <si>
    <t>FL6 AC Mitigation Phase I</t>
  </si>
  <si>
    <t>43-Computer System Software</t>
  </si>
  <si>
    <t>Upgrade IGIS to ArcGIS Pro (UN) (YR 1)</t>
  </si>
  <si>
    <t>FL Install ILI Facil</t>
  </si>
  <si>
    <t>FL10-Receiver/Launcher Facitilites (3500S and 13400 S, 2 facilities)</t>
  </si>
  <si>
    <t>Mobile Workforce System Upgrade Project</t>
  </si>
  <si>
    <t>Cathodic Replace</t>
  </si>
  <si>
    <t>Cathodic Blanket</t>
  </si>
  <si>
    <t>M&amp;R Stations Prop</t>
  </si>
  <si>
    <t>Bucket funds for Station Property Purchases</t>
  </si>
  <si>
    <t>FL7 AC Mitigation Phase I</t>
  </si>
  <si>
    <t>M&amp;R Stations Remodel</t>
  </si>
  <si>
    <t>WA1364-Remodel Station and Bypass Assy Alta</t>
  </si>
  <si>
    <t>CNG Stations</t>
  </si>
  <si>
    <t>M&amp;R Stations Rep/Rel</t>
  </si>
  <si>
    <t>Misc Station Relocation/Replacement Costs</t>
  </si>
  <si>
    <t>FL Cathodic Protect</t>
  </si>
  <si>
    <t>HP Cathodic Protection Bucket Funds</t>
  </si>
  <si>
    <t>Dog Valley Gate Station Remodel</t>
  </si>
  <si>
    <t>Misc New FL/Tap Line Bucket funds</t>
  </si>
  <si>
    <t>Riser Replacement Software Development for Contractors</t>
  </si>
  <si>
    <t>FL54 AC Mitigation</t>
  </si>
  <si>
    <t>FL81 AC Mitigation Phase I</t>
  </si>
  <si>
    <t>FL Piggable Mods</t>
  </si>
  <si>
    <t>CORE Enhancements</t>
  </si>
  <si>
    <t>FL ILI Property</t>
  </si>
  <si>
    <t>FL53 JW Allen Yard Expansion</t>
  </si>
  <si>
    <t>FL23 ILI Launcher/Reciever Installation</t>
  </si>
  <si>
    <t>WA0302-Remodel station Jordanelle</t>
  </si>
  <si>
    <t>Station Records Projects</t>
  </si>
  <si>
    <t>FL41 ILI Reciever Installation</t>
  </si>
  <si>
    <t>FL53 ILI Launcher/Reciever Installation</t>
  </si>
  <si>
    <t>M&amp;R Stations ROCs</t>
  </si>
  <si>
    <t>Replace (5) ROC 107s with ROC800</t>
  </si>
  <si>
    <t>Install/Replace 7 MC Stations</t>
  </si>
  <si>
    <t>Meter Conv Repl/Rem</t>
  </si>
  <si>
    <t>Bucket funds for HP Customer meter installation/replacement</t>
  </si>
  <si>
    <t>ILI filter seperator trailer</t>
  </si>
  <si>
    <t>FL23 ILI Receiver Property</t>
  </si>
  <si>
    <t>TG0007-Inst New HC Station FL112</t>
  </si>
  <si>
    <t>FL 10 Guide Bar Installation</t>
  </si>
  <si>
    <t>FL23 Mods - WA0306 to LG0012</t>
  </si>
  <si>
    <t>Hot Change Panels</t>
  </si>
  <si>
    <t>32-Furniture &amp; Office Equipment</t>
  </si>
  <si>
    <t>Dispatch Workstation Console</t>
  </si>
  <si>
    <t>IS/IST Mass Outage mobile completions</t>
  </si>
  <si>
    <t>HDD Machine</t>
  </si>
  <si>
    <t>IHP Telemetry</t>
  </si>
  <si>
    <t>(75) Regulator Station Telemetry Units</t>
  </si>
  <si>
    <t>Mobile Incident Command</t>
  </si>
  <si>
    <t>57-Infrastructure</t>
  </si>
  <si>
    <t>Microwave radio support (replace 4 to 5 Paths at end of support)</t>
  </si>
  <si>
    <t>AR0001-Remodel station Aroura</t>
  </si>
  <si>
    <t>M&amp;R Stations FL Repl</t>
  </si>
  <si>
    <t>BG0008-Remodel Station Brigham City</t>
  </si>
  <si>
    <t>BG0010-Remodel Station Brigham City</t>
  </si>
  <si>
    <t>FL41 FV-0053 Replacement Tooele</t>
  </si>
  <si>
    <t>FL35 FV-1496 Replacement</t>
  </si>
  <si>
    <t>On-Call System re-write.   Replace existing CORE on-call with new application.</t>
  </si>
  <si>
    <t>Crew Truck</t>
  </si>
  <si>
    <t>New GPS Equipment</t>
  </si>
  <si>
    <t>Asphalt Evanston Yard</t>
  </si>
  <si>
    <t>Replace RTU's on Springville Roof</t>
  </si>
  <si>
    <t>Rose Park IHP Reg Station</t>
  </si>
  <si>
    <t>Radio Tower in Heber Valley</t>
  </si>
  <si>
    <t>TRM Tracker Increase functionality</t>
  </si>
  <si>
    <t>CC&amp;B Web Development</t>
  </si>
  <si>
    <t>IHP Telemetry Blanket</t>
  </si>
  <si>
    <t>BG0009-Remodel Station Brigham City</t>
  </si>
  <si>
    <t>FL Shorted Casing</t>
  </si>
  <si>
    <t>FL53-HCA Range 10-4 (Ogden 12th Street) Casing Removal</t>
  </si>
  <si>
    <t>FL53-HCA Range 8 (Wilson Lane, West Haven) Casing Removal</t>
  </si>
  <si>
    <t>Replace GPS Equipment</t>
  </si>
  <si>
    <t>Replace (300) 2G/3G Modems at customer telemetry sites with 4G</t>
  </si>
  <si>
    <t>MO0002-Remodel station Moab</t>
  </si>
  <si>
    <t>MZ0001-Remodel station Monticello</t>
  </si>
  <si>
    <t>PG0001-Remodel Station Pleasant Grove</t>
  </si>
  <si>
    <t>GD0003-Remodel station</t>
  </si>
  <si>
    <t>FL35 ILI Launcher Installation</t>
  </si>
  <si>
    <t>SL Canal Bore</t>
  </si>
  <si>
    <t>Replace (35) Ethernet switches at end of support</t>
  </si>
  <si>
    <t>M&amp;R Stations Misc</t>
  </si>
  <si>
    <t>(170) Mooney Core Conversion Kits</t>
  </si>
  <si>
    <t>Extend Tap to new WA0302 location</t>
  </si>
  <si>
    <t>Replace St. George RTU's</t>
  </si>
  <si>
    <t>Timberline top reach squeezers 1 ¼ “- 6”   (3per crew)</t>
  </si>
  <si>
    <t>Little Mountain Communications Upgrade</t>
  </si>
  <si>
    <t>M&amp;R Stations Odorant</t>
  </si>
  <si>
    <t>AT0001-Repl Odorizer Altamont</t>
  </si>
  <si>
    <t>GR0006-Repl Odorizer Green River</t>
  </si>
  <si>
    <t>GR0007-Repl Odorizer Green River</t>
  </si>
  <si>
    <t>IR0028-Repl Odorizer Newcastle</t>
  </si>
  <si>
    <t>LB0001-Repl Odorizer LaBarge</t>
  </si>
  <si>
    <t>Eagle Mountain Mapping Project</t>
  </si>
  <si>
    <t xml:space="preserve">Extended Squeeze bars (timberline) </t>
  </si>
  <si>
    <t xml:space="preserve">Backhoe type 310 SL include trailer </t>
  </si>
  <si>
    <t>Click Mobile Touch iPhone Development - Electronic Signatures, Image Capture, and Bar Code Reader.</t>
  </si>
  <si>
    <t>Replace (25) routers at end of support</t>
  </si>
  <si>
    <t>Cooling for West Storage Building</t>
  </si>
  <si>
    <t>M&amp;R Stations GCs</t>
  </si>
  <si>
    <t>Kennecott GC Relocation</t>
  </si>
  <si>
    <t>Replace Elevator at SL Operations Center Warehouse</t>
  </si>
  <si>
    <t>Backhoe (Replace unit 8981)</t>
  </si>
  <si>
    <t>John Deere 310-SL Backhoe</t>
  </si>
  <si>
    <t>Backhoe</t>
  </si>
  <si>
    <t>new backhoe</t>
  </si>
  <si>
    <t>Mini Excavator w/trailer</t>
  </si>
  <si>
    <t>Backhoe to Replace aging backhoe</t>
  </si>
  <si>
    <t>Electronic Pressure Test Head</t>
  </si>
  <si>
    <t>44-Computer Equipment</t>
  </si>
  <si>
    <t>Handheld DMR Radios for Operations</t>
  </si>
  <si>
    <t>Replace Springville Warehouse Roof</t>
  </si>
  <si>
    <t xml:space="preserve">Rplace Core Truck equipment </t>
  </si>
  <si>
    <t>Install Fire Alarm System in Evanston Office</t>
  </si>
  <si>
    <t>FL41 ILI Receiver Property</t>
  </si>
  <si>
    <t>ED0001-Replace Bypass Assy</t>
  </si>
  <si>
    <t>GD0028-Replace relief and remediate drainage issues</t>
  </si>
  <si>
    <t>Repl Odorant Tank Kanda</t>
  </si>
  <si>
    <t>Repl Odorant Tank Kent's Ranch</t>
  </si>
  <si>
    <t>Industrial Customer Portal/Lower Cost Option</t>
  </si>
  <si>
    <t>Click Mobil Solutions</t>
  </si>
  <si>
    <t>Mobile DOT Development</t>
  </si>
  <si>
    <t>HP GPS Equipment</t>
  </si>
  <si>
    <t>GPS Hardware upgrade to Windows 10</t>
  </si>
  <si>
    <t xml:space="preserve">Emergency Trailer </t>
  </si>
  <si>
    <t>Site Battery/Charger Replacement</t>
  </si>
  <si>
    <t>Site Generator Replacement</t>
  </si>
  <si>
    <t>Replace Springville Standby Generator</t>
  </si>
  <si>
    <t>Mini Excavator 35D with thumb</t>
  </si>
  <si>
    <t>Physical security at Mountain Top communication sites</t>
  </si>
  <si>
    <t>True Angle with Brackets</t>
  </si>
  <si>
    <t>Mini excavator (no trailer needed)</t>
  </si>
  <si>
    <t>Replace (6) Burner Control Units with Profire</t>
  </si>
  <si>
    <t>Remote Building repair and/or Replacement</t>
  </si>
  <si>
    <t>Gas Monitors Personal</t>
  </si>
  <si>
    <t>misc small tools for region</t>
  </si>
  <si>
    <t>TDW/Mueller Tapping Equipment</t>
  </si>
  <si>
    <t>Replace Fillmore Standby Generator</t>
  </si>
  <si>
    <t>CartoPac Upgrades (GPS As-Built Data Software)</t>
  </si>
  <si>
    <t>RD 8100 Locators</t>
  </si>
  <si>
    <t>FlowCal Upgrade</t>
  </si>
  <si>
    <t xml:space="preserve">Sensits </t>
  </si>
  <si>
    <t>Avaya PBX Upgrades</t>
  </si>
  <si>
    <t>Replace St. George Carpet</t>
  </si>
  <si>
    <t>Blanket capital projects</t>
  </si>
  <si>
    <t>Digital Test Pressure Gauges</t>
  </si>
  <si>
    <t>Trackstar</t>
  </si>
  <si>
    <t>Laptops</t>
  </si>
  <si>
    <t>Misc. Money for Outer Office Equipment</t>
  </si>
  <si>
    <t>stick pipe trailer</t>
  </si>
  <si>
    <t xml:space="preserve">D-5 machines </t>
  </si>
  <si>
    <t>Ground Thawing Equipment</t>
  </si>
  <si>
    <t>DMR Radio system support</t>
  </si>
  <si>
    <t>WA1430-Retire Station</t>
  </si>
  <si>
    <t>Ephraim service center</t>
  </si>
  <si>
    <t>Roosevelt service center</t>
  </si>
  <si>
    <t>Toyota 4500LB Forklift 8FGU25 CNG</t>
  </si>
  <si>
    <t>Composite Samplers for Wamsutter and MagCorp</t>
  </si>
  <si>
    <t>Replace broken/damaged tools and equip.</t>
  </si>
  <si>
    <t>new backhoe trailer</t>
  </si>
  <si>
    <t>Misc. Money for DNR Equipment</t>
  </si>
  <si>
    <t>GPS Small Tools</t>
  </si>
  <si>
    <t>Laptops for 3rd Party Inspectors</t>
  </si>
  <si>
    <t>Misc Small Tools (SU 14,400) (JBDT 7000) (BW 7000)</t>
  </si>
  <si>
    <t>New Williamson Valves</t>
  </si>
  <si>
    <t xml:space="preserve">Valve Key </t>
  </si>
  <si>
    <t>Site HVAC Replacement</t>
  </si>
  <si>
    <t>Replace Fire System in Record Storage Building</t>
  </si>
  <si>
    <t>Covers for Meters in Cedar City</t>
  </si>
  <si>
    <t>Plant 3D Piping Software Development</t>
  </si>
  <si>
    <t>TDW Tapping Equipment Maint. &amp; emergency sealing elements</t>
  </si>
  <si>
    <t>TSC7 Data Collectors - Trimble Units</t>
  </si>
  <si>
    <t>Fire Suits (8 Total)</t>
  </si>
  <si>
    <t>Bascom Turner Gas Explorers (8 JBDT) (2 SU)</t>
  </si>
  <si>
    <t>2 Hytorc Torque guns w/necessary equp. Incl. storage box</t>
  </si>
  <si>
    <t>CP Candy Cane ($200), Digital Pressure Gauge ($2,800), Storage Rack for Pipetel Validation Pipe ($5,000), Pipe locators ($2,884), PCM ($12,000)</t>
  </si>
  <si>
    <t>GPS</t>
  </si>
  <si>
    <t>Bascom Turner Ranger -7</t>
  </si>
  <si>
    <t>Pipe trailer for region</t>
  </si>
  <si>
    <t>Portable compressor</t>
  </si>
  <si>
    <t>Prospan Shoring Air Driven</t>
  </si>
  <si>
    <t># 28 HF MCELORY BUTT FUSION</t>
  </si>
  <si>
    <t>Flash Fire Suits</t>
  </si>
  <si>
    <t>MDS SCADA upgrades and Replacements</t>
  </si>
  <si>
    <t>Cisco Wi-Fi Support</t>
  </si>
  <si>
    <t>Replace copper DS1 circuits with fiber optic Ethernet circuits</t>
  </si>
  <si>
    <t>Pipe Locators (4000)</t>
  </si>
  <si>
    <t>Small Tools</t>
  </si>
  <si>
    <t>Welders and Bins for Mini Dumps</t>
  </si>
  <si>
    <t>Vermeer RTX200 Pedestrian Trencher</t>
  </si>
  <si>
    <t xml:space="preserve">Ultrasonic Thickness Gauges </t>
  </si>
  <si>
    <t>RadioDetection PCMx25 Kit (2)</t>
  </si>
  <si>
    <t xml:space="preserve">Truck Radios </t>
  </si>
  <si>
    <t>Monitor Wall Matrix Switch</t>
  </si>
  <si>
    <t>MV0008-Install Fence</t>
  </si>
  <si>
    <t>CNC Pipe Contour Cutter</t>
  </si>
  <si>
    <t>Laser Methane mini detector-1</t>
  </si>
  <si>
    <t>Mini Methane Laser Gas Detector</t>
  </si>
  <si>
    <t>Dispatch and Scheduling Chairs</t>
  </si>
  <si>
    <t>Roof Hatch and Ladder for Logan Weld Shop</t>
  </si>
  <si>
    <t>Firesuits</t>
  </si>
  <si>
    <t>Telemetry Support</t>
  </si>
  <si>
    <t>Replace older copy machine in Springville office</t>
  </si>
  <si>
    <t>Mini Excavator Trailer</t>
  </si>
  <si>
    <t>Pipeline Locators (JBDT)</t>
  </si>
  <si>
    <t>Jet 12" Band Saw</t>
  </si>
  <si>
    <t>CPU Upgrade for (4) Portable GCs</t>
  </si>
  <si>
    <t>Small tools</t>
  </si>
  <si>
    <t>2 Design Drafting Workstations $6,000 ea</t>
  </si>
  <si>
    <t>Fire Suits</t>
  </si>
  <si>
    <t>Purchase tools for M&amp;C/Gas Lab (Hammer Drill, Jumping Jack, Gauges, etc.)</t>
  </si>
  <si>
    <t>Laptops (3)</t>
  </si>
  <si>
    <t>New windows 10 Adobe software</t>
  </si>
  <si>
    <t xml:space="preserve"> 5 Fire Suits</t>
  </si>
  <si>
    <t xml:space="preserve">CNG Trailer </t>
  </si>
  <si>
    <t>20" Window Pipe Cutters</t>
  </si>
  <si>
    <t>3 Locators</t>
  </si>
  <si>
    <t>100 pairs of FR coveralls</t>
  </si>
  <si>
    <t>Coil pipe trailer</t>
  </si>
  <si>
    <t>CGI Equipment (Bascom-Turner Explorer)</t>
  </si>
  <si>
    <t>Replace computer equipment</t>
  </si>
  <si>
    <t>Purchase Tough Shed for Tools/Parts Storage - St. George</t>
  </si>
  <si>
    <t>Tools and Test Equipment for field Techs</t>
  </si>
  <si>
    <t xml:space="preserve">Backhoe compactor.  </t>
  </si>
  <si>
    <t>Shoring</t>
  </si>
  <si>
    <t>Replace Windows in Diamondville Office</t>
  </si>
  <si>
    <t>Hunter station</t>
  </si>
  <si>
    <t>VM-810 single frequency 83 khs locators Units-3</t>
  </si>
  <si>
    <t>Bascom Turner Explorers</t>
  </si>
  <si>
    <t>TDW Tapping Training</t>
  </si>
  <si>
    <t>3 sets of 4in squeeze bars</t>
  </si>
  <si>
    <t>Backhoe Box Blade</t>
  </si>
  <si>
    <t>Computers for 3 new inspectors</t>
  </si>
  <si>
    <t>2 new arc shop welders</t>
  </si>
  <si>
    <t>Shelving for dock</t>
  </si>
  <si>
    <t>14 pit bull mcelroy fusion machine 2 of them</t>
  </si>
  <si>
    <t>Hand held radios count = 3 *inc charger + 1 emergency trlr</t>
  </si>
  <si>
    <t>Misc Shop Supplies</t>
  </si>
  <si>
    <t>Gauges - various sizes</t>
  </si>
  <si>
    <t>Inspection tools for 3 inspectors</t>
  </si>
  <si>
    <t>Trailer to store and transport shoring devices</t>
  </si>
  <si>
    <t>Mueller D5 equipment</t>
  </si>
  <si>
    <t>electrofusion processors</t>
  </si>
  <si>
    <t>Sensit repairs</t>
  </si>
  <si>
    <t>Furniture for Gas Lab/Northern/Central M&amp;C shops</t>
  </si>
  <si>
    <t>DJI Phantom 4RTK Drone</t>
  </si>
  <si>
    <t xml:space="preserve">Fire suit (1 extra p/crew truck) </t>
  </si>
  <si>
    <t>Trimble TSC7 Module for TSC7</t>
  </si>
  <si>
    <t>GLS-26 above ground squeeze tools (Mustang)</t>
  </si>
  <si>
    <t>VM-810 locator metro tech</t>
  </si>
  <si>
    <t xml:space="preserve">Balloon Light </t>
  </si>
  <si>
    <t>4" missle with active head-Mclaughlin VPT-400</t>
  </si>
  <si>
    <t>Bascom Turner Explorer</t>
  </si>
  <si>
    <t>On-Call Dispatcher Laptops</t>
  </si>
  <si>
    <t>Mueller powerhead</t>
  </si>
  <si>
    <t>Prolite shoring devices, 2 sets for the Center</t>
  </si>
  <si>
    <t>Explorer Calibration Dock</t>
  </si>
  <si>
    <t>Gas Explorer Co&amp; 02 Item Code Item Code EGA-411BT 3-Units</t>
  </si>
  <si>
    <t>Traffic Control signs and delineators</t>
  </si>
  <si>
    <t>CORTALK UGI1- Micro GPSinterrupter and accessories</t>
  </si>
  <si>
    <t>electrofusion supplies</t>
  </si>
  <si>
    <t>Enclosed Shoring Trailer</t>
  </si>
  <si>
    <t>Weld Positioner (12" chuck)</t>
  </si>
  <si>
    <t>Stick Locators - Metro Trec</t>
  </si>
  <si>
    <t>Crystal Gauges (JBDT)</t>
  </si>
  <si>
    <t>Cathodic Protection equipment and supplies</t>
  </si>
  <si>
    <t>40 road delineators</t>
  </si>
  <si>
    <t>Emergency Room Stock (misc Tools)</t>
  </si>
  <si>
    <t>Valve Grease Guns (JBDT)</t>
  </si>
  <si>
    <t>Electric Valve Flush Gun (JBDT)</t>
  </si>
  <si>
    <t>Lap Top</t>
  </si>
  <si>
    <t>Dewalt Sawzall</t>
  </si>
  <si>
    <t xml:space="preserve">2" slide valve </t>
  </si>
  <si>
    <t>2 laptops and supporting equipment</t>
  </si>
  <si>
    <t>2 Wacker Tamper soil compactors</t>
  </si>
  <si>
    <t>prospan shoring shielding</t>
  </si>
  <si>
    <t>Drone</t>
  </si>
  <si>
    <t>Oxygen Regulator</t>
  </si>
  <si>
    <t>Portable Water Analyzer Upgrade</t>
  </si>
  <si>
    <t>Cabinet shelving - weld shop</t>
  </si>
  <si>
    <t>Arrow board signage (Luke)</t>
  </si>
  <si>
    <t xml:space="preserve">Video Conferencing Equipment / Remote training </t>
  </si>
  <si>
    <t>Valve Keys for Plastic Valves</t>
  </si>
  <si>
    <t>Riverton station</t>
  </si>
  <si>
    <t>Spy holiday detector</t>
  </si>
  <si>
    <t>Combustible Gas Indicators (Explorer)</t>
  </si>
  <si>
    <t>SCOH 804386-62</t>
  </si>
  <si>
    <t>SCOH 30020-050</t>
  </si>
  <si>
    <t>Cordless Impact</t>
  </si>
  <si>
    <t>Plasma Cutter W/accessories</t>
  </si>
  <si>
    <t>Shop Organization (new shelves, bins, baskets to organize shop)</t>
  </si>
  <si>
    <t>Meter Cheater</t>
  </si>
  <si>
    <t>Road Plates 2 - 5' X10'</t>
  </si>
  <si>
    <t>Rigid Pipe Beveller</t>
  </si>
  <si>
    <t>Digital Manometer (25 Total)</t>
  </si>
  <si>
    <t>Rockland 18" Tamper Foot Compaction Wheel</t>
  </si>
  <si>
    <t>Pit Gauges</t>
  </si>
  <si>
    <t>Hydrostatic Test Pump</t>
  </si>
  <si>
    <t>Gas Powered Post Pounder (JBDT)</t>
  </si>
  <si>
    <t>Brass Valve Stampping Machine</t>
  </si>
  <si>
    <t>Hydraulic Arm for Vac Trailer (Pothole Trailer)</t>
  </si>
  <si>
    <t>Meter rack for industrial sets - weld shop</t>
  </si>
  <si>
    <t>Beveling Machines</t>
  </si>
  <si>
    <t>Truck Docking Station</t>
  </si>
  <si>
    <t>Snow Plow attachment for skid steer</t>
  </si>
  <si>
    <t>Pro-Lite aluminum trench shield</t>
  </si>
  <si>
    <t>Metrotech VM-810 Locator</t>
  </si>
  <si>
    <t>4" Through 8" Electrofusion Scrapers</t>
  </si>
  <si>
    <t>4" slide valve</t>
  </si>
  <si>
    <t>Nordstrom 400-D Valve Grease Gun</t>
  </si>
  <si>
    <t>Summer ST801 Jack Stand</t>
  </si>
  <si>
    <t>loc3 Utility Locator Transmitter</t>
  </si>
  <si>
    <t>Over the air digital TV receiver and antenna</t>
  </si>
  <si>
    <t>Upgrade water heater</t>
  </si>
  <si>
    <t xml:space="preserve">Guillotine Cutters 6" &amp; 8" </t>
  </si>
  <si>
    <t>3/4" tapping tool</t>
  </si>
  <si>
    <t>taxes for the Trimble unit &amp; accessories</t>
  </si>
  <si>
    <t xml:space="preserve">Replace/Add furniture </t>
  </si>
  <si>
    <t>New windows 10 Visio software</t>
  </si>
  <si>
    <t>Stand Up Work Station</t>
  </si>
  <si>
    <t>Office Chair, Desk, Board and PC Dusters</t>
  </si>
  <si>
    <t>3" slide valve</t>
  </si>
  <si>
    <t>Tinker &amp; Rasor Model CS-10 (4)</t>
  </si>
  <si>
    <t>6" thru 12" Mathey Deerman Bevel Machine</t>
  </si>
  <si>
    <t>2" thru 6" Mathey Deerman Quik fit Clamp</t>
  </si>
  <si>
    <t>Road Signs, stands, and flags</t>
  </si>
  <si>
    <t>2 ergonomic tamping tools</t>
  </si>
  <si>
    <t>Vertical Panels/w base (non-rental)</t>
  </si>
  <si>
    <t>2in Lyco Tool</t>
  </si>
  <si>
    <t>2- 2" Mueller Slide Valves Units-2</t>
  </si>
  <si>
    <t>Pneumatic Drive Wrench</t>
  </si>
  <si>
    <t>Road Signs</t>
  </si>
  <si>
    <t>SCOH 805773-82</t>
  </si>
  <si>
    <t xml:space="preserve">mobile radio chargers </t>
  </si>
  <si>
    <t>Jumping Jack compactor</t>
  </si>
  <si>
    <t>OMG for emergency trailer</t>
  </si>
  <si>
    <t>Cabinet above copy machine for office supplies</t>
  </si>
  <si>
    <t>Bevel Machine / small diameter pipe</t>
  </si>
  <si>
    <t>Rotary Drill</t>
  </si>
  <si>
    <t>Lifting Belts</t>
  </si>
  <si>
    <t>Steel Workbench Proving Room</t>
  </si>
  <si>
    <t>Stick locaters</t>
  </si>
  <si>
    <t>Line up clamps</t>
  </si>
  <si>
    <t>Safety Equipment</t>
  </si>
  <si>
    <t>2 Husqvarna K 4000 Electric Concrete Saw</t>
  </si>
  <si>
    <t>ECP supplies (crew trucks)</t>
  </si>
  <si>
    <t>TSC7 Battery Charger</t>
  </si>
  <si>
    <t>Replace office chairs</t>
  </si>
  <si>
    <t xml:space="preserve">High pressure grease gun </t>
  </si>
  <si>
    <t>50 nipple trays @ $40.00 each</t>
  </si>
  <si>
    <t>Satilite phone for emergency trailer</t>
  </si>
  <si>
    <t>Coupon Cutter (Weld Testing)</t>
  </si>
  <si>
    <t>TSC7 Exra Batteris</t>
  </si>
  <si>
    <t>1" &amp; 2" Mathey Deerman Quik fit Clamp</t>
  </si>
  <si>
    <t>Jack hammer # 90</t>
  </si>
  <si>
    <t>Voyager 5200 UC - Wireless headsets for on-call dispatch laptops</t>
  </si>
  <si>
    <t>Traffic Control / Road Signs</t>
  </si>
  <si>
    <t>Pipe Roller Attachment for moving pipe into trench</t>
  </si>
  <si>
    <t>2" sweeper (mueller)</t>
  </si>
  <si>
    <t>2 - Fusion irons</t>
  </si>
  <si>
    <t>100 MM Scanner sphere 10 pack</t>
  </si>
  <si>
    <t>6" Peelers</t>
  </si>
  <si>
    <t>Stihl TS 700 Concrete Saw</t>
  </si>
  <si>
    <t>Milwalkee cordless work light</t>
  </si>
  <si>
    <t>3" collar can</t>
  </si>
  <si>
    <t>Digital Gauges</t>
  </si>
  <si>
    <t>Transfer tank</t>
  </si>
  <si>
    <t>1 1/4" Peelers</t>
  </si>
  <si>
    <t>1/16"- 1-3/8" Drill Bits</t>
  </si>
  <si>
    <t>Jamison; 300' (line location w/broken tracer wire)</t>
  </si>
  <si>
    <t>RDM02347 VK2CK2 Valve Key</t>
  </si>
  <si>
    <t>Computer monitors</t>
  </si>
  <si>
    <t>230 MM Scanner Sphere 3 pack</t>
  </si>
  <si>
    <t>ECP supplies (employee)</t>
  </si>
  <si>
    <t>Plastic Pipe Scraper (PN IQ2040) with case</t>
  </si>
  <si>
    <t>Misc. Pipe handling equipment</t>
  </si>
  <si>
    <t>TSC7 Pole Bracket</t>
  </si>
  <si>
    <t xml:space="preserve">6" Chamfer tool </t>
  </si>
  <si>
    <t xml:space="preserve">Mechanix CarbonX Level 10 gloves </t>
  </si>
  <si>
    <t>Impact Sockets</t>
  </si>
  <si>
    <t>Dewalt cold cut chop saw</t>
  </si>
  <si>
    <t>Torch for plasma cutter for bevel machine</t>
  </si>
  <si>
    <t>Light Bar Ross</t>
  </si>
  <si>
    <t>Digital monometer (dual port)</t>
  </si>
  <si>
    <t>20 cordless srewdrivers @ $35.00 each</t>
  </si>
  <si>
    <t>Valve keys</t>
  </si>
  <si>
    <t>Range Finders</t>
  </si>
  <si>
    <t>Free standing Ridgid vice</t>
  </si>
  <si>
    <t xml:space="preserve">Digital monometer (dual port) </t>
  </si>
  <si>
    <t>Forklift trailer ball attachment</t>
  </si>
  <si>
    <t>Welding stands with rollers</t>
  </si>
  <si>
    <t>Remote for Lincoln Shop Welder Flextec 350</t>
  </si>
  <si>
    <t>TSC7 Desktop Hubs</t>
  </si>
  <si>
    <t>Dewalt hammer drill</t>
  </si>
  <si>
    <t>Portaband Saw</t>
  </si>
  <si>
    <t>2 Battery Powered Pipe Cutters</t>
  </si>
  <si>
    <t>Valve Keys</t>
  </si>
  <si>
    <t>Cordless Rotary Hammer Drill</t>
  </si>
  <si>
    <t>Crew Trucks on order from 2019 (delivered in Jan. 2020)</t>
  </si>
  <si>
    <t>Automated New Customer Sign-Up</t>
  </si>
  <si>
    <t>Inspection Services</t>
  </si>
  <si>
    <t>Storage Infrastructure at UC and RS</t>
  </si>
  <si>
    <t>Server Infrastructure at UC and RS</t>
  </si>
  <si>
    <t>DNR Center Computer Room Upgrade</t>
  </si>
  <si>
    <t>Renewable Natural Gas Implementation/Tracking</t>
  </si>
  <si>
    <t>Toughpad computers for survey work</t>
  </si>
  <si>
    <t>Meter Read Interface Improvements</t>
  </si>
  <si>
    <t>FL23 between FL-0641 &amp; FL-0662 Logan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</si>
</sst>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gradientFill degree="270">
        <stop position="0">
          <color rgb="FF808080"/>
        </stop>
        <stop position="1">
          <color rgb="FF0E0E0E"/>
        </stop>
      </gradientFill>
    </fill>
    <fill>
      <gradientFill degree="90">
        <stop position="0">
          <color rgb="FF808080"/>
        </stop>
        <stop position="1">
          <color rgb="FF0E0E0E"/>
        </stop>
      </gradient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3" borderId="11" xfId="0" quotePrefix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>
      <alignment horizontal="center"/>
    </xf>
    <xf numFmtId="0" fontId="7" fillId="0" borderId="0" xfId="0" applyFont="1"/>
    <xf numFmtId="0" fontId="2" fillId="0" borderId="0" xfId="1" applyFont="1" applyFill="1" applyBorder="1"/>
    <xf numFmtId="0" fontId="8" fillId="0" borderId="1" xfId="0" applyFont="1" applyFill="1" applyBorder="1" applyAlignment="1"/>
    <xf numFmtId="0" fontId="8" fillId="0" borderId="2" xfId="0" applyFont="1" applyFill="1" applyBorder="1" applyAlignment="1"/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8" fillId="0" borderId="0" xfId="0" applyFont="1" applyFill="1" applyBorder="1" applyAlignment="1"/>
    <xf numFmtId="0" fontId="8" fillId="0" borderId="5" xfId="0" applyFont="1" applyFill="1" applyBorder="1" applyAlignment="1"/>
    <xf numFmtId="0" fontId="8" fillId="0" borderId="6" xfId="0" applyFont="1" applyFill="1" applyBorder="1" applyAlignment="1"/>
    <xf numFmtId="0" fontId="8" fillId="0" borderId="7" xfId="0" applyFont="1" applyFill="1" applyBorder="1" applyAlignment="1"/>
    <xf numFmtId="0" fontId="8" fillId="0" borderId="8" xfId="0" applyFont="1" applyFill="1" applyBorder="1" applyAlignment="1"/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top" wrapText="1"/>
      <protection locked="0"/>
    </xf>
    <xf numFmtId="5" fontId="2" fillId="0" borderId="12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5" fontId="2" fillId="0" borderId="15" xfId="0" applyNumberFormat="1" applyFont="1" applyFill="1" applyBorder="1" applyAlignment="1">
      <alignment vertical="top"/>
    </xf>
    <xf numFmtId="5" fontId="2" fillId="0" borderId="14" xfId="0" applyNumberFormat="1" applyFont="1" applyFill="1" applyBorder="1" applyAlignment="1">
      <alignment vertical="top"/>
    </xf>
    <xf numFmtId="0" fontId="2" fillId="0" borderId="2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center"/>
    </xf>
    <xf numFmtId="5" fontId="2" fillId="0" borderId="20" xfId="0" applyNumberFormat="1" applyFont="1" applyFill="1" applyBorder="1" applyAlignment="1">
      <alignment vertical="top"/>
    </xf>
    <xf numFmtId="0" fontId="2" fillId="0" borderId="14" xfId="0" applyNumberFormat="1" applyFont="1" applyFill="1" applyBorder="1" applyAlignment="1" applyProtection="1">
      <alignment horizontal="left" vertical="top"/>
      <protection locked="0"/>
    </xf>
    <xf numFmtId="0" fontId="2" fillId="0" borderId="12" xfId="0" applyNumberFormat="1" applyFont="1" applyFill="1" applyBorder="1" applyAlignment="1" applyProtection="1">
      <alignment horizontal="left" vertical="top"/>
      <protection locked="0"/>
    </xf>
  </cellXfs>
  <cellStyles count="2">
    <cellStyle name="Normal" xfId="0" builtinId="0"/>
    <cellStyle name="Normal 2" xfId="1"/>
  </cellStyles>
  <dxfs count="165"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CD5B4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42"/>
  <sheetViews>
    <sheetView tabSelected="1" zoomScaleNormal="100" zoomScaleSheetLayoutView="70" workbookViewId="0">
      <selection activeCell="F9" sqref="F9"/>
    </sheetView>
  </sheetViews>
  <sheetFormatPr defaultRowHeight="15" x14ac:dyDescent="0.25"/>
  <cols>
    <col min="1" max="1" width="7" customWidth="1"/>
    <col min="2" max="2" width="12.85546875" customWidth="1"/>
    <col min="3" max="3" width="28.28515625" bestFit="1" customWidth="1"/>
    <col min="4" max="4" width="20.5703125" bestFit="1" customWidth="1"/>
    <col min="5" max="5" width="44.85546875" customWidth="1"/>
    <col min="6" max="6" width="17.7109375" style="10" customWidth="1"/>
    <col min="7" max="7" width="12.85546875" bestFit="1" customWidth="1"/>
  </cols>
  <sheetData>
    <row r="1" spans="1:6" x14ac:dyDescent="0.25">
      <c r="A1" s="12" t="s">
        <v>0</v>
      </c>
      <c r="B1" s="13"/>
      <c r="C1" s="14"/>
      <c r="D1" s="11"/>
      <c r="E1" s="11"/>
      <c r="F1" s="11"/>
    </row>
    <row r="2" spans="1:6" x14ac:dyDescent="0.25">
      <c r="A2" s="15" t="s">
        <v>1</v>
      </c>
      <c r="B2" s="16"/>
      <c r="C2" s="17"/>
      <c r="D2" s="11"/>
      <c r="E2" s="11"/>
      <c r="F2" s="11"/>
    </row>
    <row r="3" spans="1:6" ht="15.75" thickBot="1" x14ac:dyDescent="0.3">
      <c r="A3" s="18" t="s">
        <v>2</v>
      </c>
      <c r="B3" s="19"/>
      <c r="C3" s="20"/>
      <c r="D3" s="11"/>
      <c r="E3" s="11"/>
      <c r="F3" s="11"/>
    </row>
    <row r="4" spans="1:6" ht="15.75" thickBot="1" x14ac:dyDescent="0.3">
      <c r="A4" s="11"/>
      <c r="B4" s="11"/>
      <c r="C4" s="11"/>
      <c r="D4" s="11"/>
      <c r="E4" s="11"/>
      <c r="F4" s="11"/>
    </row>
    <row r="5" spans="1:6" x14ac:dyDescent="0.25">
      <c r="A5" s="1" t="s">
        <v>3</v>
      </c>
      <c r="B5" s="1" t="s">
        <v>4</v>
      </c>
      <c r="C5" s="1"/>
      <c r="D5" s="1" t="s">
        <v>5</v>
      </c>
      <c r="E5" s="2"/>
      <c r="F5" s="9"/>
    </row>
    <row r="6" spans="1:6" ht="15.75" thickBot="1" x14ac:dyDescent="0.3">
      <c r="A6" s="3" t="s">
        <v>6</v>
      </c>
      <c r="B6" s="4" t="s">
        <v>7</v>
      </c>
      <c r="C6" s="4" t="s">
        <v>8</v>
      </c>
      <c r="D6" s="4" t="s">
        <v>9</v>
      </c>
      <c r="E6" s="5" t="s">
        <v>10</v>
      </c>
      <c r="F6" s="6" t="s">
        <v>11</v>
      </c>
    </row>
    <row r="7" spans="1:6" x14ac:dyDescent="0.25">
      <c r="A7" s="21">
        <v>1</v>
      </c>
      <c r="B7" s="22">
        <v>2020</v>
      </c>
      <c r="C7" s="33" t="s">
        <v>12</v>
      </c>
      <c r="D7" s="34" t="s">
        <v>13</v>
      </c>
      <c r="E7" s="7" t="s">
        <v>14</v>
      </c>
      <c r="F7" s="23">
        <v>69935000</v>
      </c>
    </row>
    <row r="8" spans="1:6" ht="16.5" customHeight="1" x14ac:dyDescent="0.25">
      <c r="A8" s="24">
        <v>2</v>
      </c>
      <c r="B8" s="25">
        <v>2020</v>
      </c>
      <c r="C8" s="33" t="s">
        <v>16</v>
      </c>
      <c r="D8" s="33" t="s">
        <v>17</v>
      </c>
      <c r="E8" s="8" t="s">
        <v>18</v>
      </c>
      <c r="F8" s="26">
        <v>19900000</v>
      </c>
    </row>
    <row r="9" spans="1:6" x14ac:dyDescent="0.25">
      <c r="A9" s="24">
        <v>3</v>
      </c>
      <c r="B9" s="25">
        <v>2020</v>
      </c>
      <c r="C9" s="33" t="s">
        <v>12</v>
      </c>
      <c r="D9" s="33" t="s">
        <v>19</v>
      </c>
      <c r="E9" s="8" t="s">
        <v>20</v>
      </c>
      <c r="F9" s="27">
        <v>19000000</v>
      </c>
    </row>
    <row r="10" spans="1:6" x14ac:dyDescent="0.25">
      <c r="A10" s="24">
        <v>4</v>
      </c>
      <c r="B10" s="25">
        <v>2020</v>
      </c>
      <c r="C10" s="33" t="s">
        <v>21</v>
      </c>
      <c r="D10" s="33" t="s">
        <v>22</v>
      </c>
      <c r="E10" s="8" t="s">
        <v>23</v>
      </c>
      <c r="F10" s="27">
        <v>13529456</v>
      </c>
    </row>
    <row r="11" spans="1:6" x14ac:dyDescent="0.25">
      <c r="A11" s="24">
        <v>5</v>
      </c>
      <c r="B11" s="25">
        <v>2020</v>
      </c>
      <c r="C11" s="33" t="s">
        <v>16</v>
      </c>
      <c r="D11" s="33" t="s">
        <v>24</v>
      </c>
      <c r="E11" s="8" t="s">
        <v>25</v>
      </c>
      <c r="F11" s="26">
        <v>10065000</v>
      </c>
    </row>
    <row r="12" spans="1:6" x14ac:dyDescent="0.25">
      <c r="A12" s="24">
        <v>6</v>
      </c>
      <c r="B12" s="25">
        <v>2020</v>
      </c>
      <c r="C12" s="33" t="s">
        <v>26</v>
      </c>
      <c r="D12" s="33" t="s">
        <v>27</v>
      </c>
      <c r="E12" s="8" t="s">
        <v>28</v>
      </c>
      <c r="F12" s="27">
        <v>11230000</v>
      </c>
    </row>
    <row r="13" spans="1:6" x14ac:dyDescent="0.25">
      <c r="A13" s="24">
        <v>7</v>
      </c>
      <c r="B13" s="25">
        <v>2020</v>
      </c>
      <c r="C13" s="33" t="s">
        <v>29</v>
      </c>
      <c r="D13" s="33" t="s">
        <v>30</v>
      </c>
      <c r="E13" s="8" t="s">
        <v>31</v>
      </c>
      <c r="F13" s="27">
        <v>10400000</v>
      </c>
    </row>
    <row r="14" spans="1:6" x14ac:dyDescent="0.25">
      <c r="A14" s="24">
        <v>8</v>
      </c>
      <c r="B14" s="25">
        <v>2020</v>
      </c>
      <c r="C14" s="33" t="s">
        <v>32</v>
      </c>
      <c r="D14" s="33" t="s">
        <v>33</v>
      </c>
      <c r="E14" s="8" t="s">
        <v>34</v>
      </c>
      <c r="F14" s="27">
        <v>10200000</v>
      </c>
    </row>
    <row r="15" spans="1:6" x14ac:dyDescent="0.25">
      <c r="A15" s="24">
        <v>9</v>
      </c>
      <c r="B15" s="25">
        <v>2020</v>
      </c>
      <c r="C15" s="33" t="s">
        <v>43</v>
      </c>
      <c r="D15" s="33" t="s">
        <v>44</v>
      </c>
      <c r="E15" s="8" t="s">
        <v>45</v>
      </c>
      <c r="F15" s="27">
        <v>8000000</v>
      </c>
    </row>
    <row r="16" spans="1:6" x14ac:dyDescent="0.25">
      <c r="A16" s="24">
        <v>10</v>
      </c>
      <c r="B16" s="25">
        <v>2020</v>
      </c>
      <c r="C16" s="33" t="s">
        <v>12</v>
      </c>
      <c r="D16" s="33" t="s">
        <v>46</v>
      </c>
      <c r="E16" s="8" t="s">
        <v>47</v>
      </c>
      <c r="F16" s="27">
        <v>8000000</v>
      </c>
    </row>
    <row r="17" spans="1:6" x14ac:dyDescent="0.25">
      <c r="A17" s="24">
        <v>11</v>
      </c>
      <c r="B17" s="25">
        <v>2020</v>
      </c>
      <c r="C17" s="33" t="s">
        <v>12</v>
      </c>
      <c r="D17" s="33" t="s">
        <v>35</v>
      </c>
      <c r="E17" s="8" t="s">
        <v>36</v>
      </c>
      <c r="F17" s="27">
        <v>7900000</v>
      </c>
    </row>
    <row r="18" spans="1:6" x14ac:dyDescent="0.25">
      <c r="A18" s="24">
        <v>12</v>
      </c>
      <c r="B18" s="25">
        <v>2020</v>
      </c>
      <c r="C18" s="33" t="s">
        <v>40</v>
      </c>
      <c r="D18" s="33" t="s">
        <v>41</v>
      </c>
      <c r="E18" s="8" t="s">
        <v>42</v>
      </c>
      <c r="F18" s="27">
        <v>7700000</v>
      </c>
    </row>
    <row r="19" spans="1:6" x14ac:dyDescent="0.25">
      <c r="A19" s="24">
        <v>13</v>
      </c>
      <c r="B19" s="25">
        <v>2020</v>
      </c>
      <c r="C19" s="33" t="s">
        <v>37</v>
      </c>
      <c r="D19" s="33" t="s">
        <v>38</v>
      </c>
      <c r="E19" s="8" t="s">
        <v>39</v>
      </c>
      <c r="F19" s="27">
        <v>5000000</v>
      </c>
    </row>
    <row r="20" spans="1:6" x14ac:dyDescent="0.25">
      <c r="A20" s="24">
        <v>14</v>
      </c>
      <c r="B20" s="25">
        <v>2020</v>
      </c>
      <c r="C20" s="33" t="s">
        <v>16</v>
      </c>
      <c r="D20" s="33" t="s">
        <v>52</v>
      </c>
      <c r="E20" s="8" t="s">
        <v>53</v>
      </c>
      <c r="F20" s="27">
        <v>5000000</v>
      </c>
    </row>
    <row r="21" spans="1:6" x14ac:dyDescent="0.25">
      <c r="A21" s="24">
        <v>15</v>
      </c>
      <c r="B21" s="25">
        <v>2020</v>
      </c>
      <c r="C21" s="33" t="s">
        <v>26</v>
      </c>
      <c r="D21" s="33" t="s">
        <v>54</v>
      </c>
      <c r="E21" s="8" t="s">
        <v>55</v>
      </c>
      <c r="F21" s="26">
        <v>4470000</v>
      </c>
    </row>
    <row r="22" spans="1:6" x14ac:dyDescent="0.25">
      <c r="A22" s="24">
        <v>16</v>
      </c>
      <c r="B22" s="25">
        <v>2020</v>
      </c>
      <c r="C22" s="33" t="s">
        <v>29</v>
      </c>
      <c r="D22" s="33" t="s">
        <v>50</v>
      </c>
      <c r="E22" s="8" t="s">
        <v>51</v>
      </c>
      <c r="F22" s="27">
        <v>3700000</v>
      </c>
    </row>
    <row r="23" spans="1:6" x14ac:dyDescent="0.25">
      <c r="A23" s="24">
        <v>17</v>
      </c>
      <c r="B23" s="25">
        <v>2020</v>
      </c>
      <c r="C23" s="33" t="s">
        <v>58</v>
      </c>
      <c r="D23" s="33" t="s">
        <v>59</v>
      </c>
      <c r="E23" s="8" t="s">
        <v>60</v>
      </c>
      <c r="F23" s="27">
        <v>3500000</v>
      </c>
    </row>
    <row r="24" spans="1:6" x14ac:dyDescent="0.25">
      <c r="A24" s="24">
        <v>18</v>
      </c>
      <c r="B24" s="25">
        <v>2020</v>
      </c>
      <c r="C24" s="33" t="s">
        <v>43</v>
      </c>
      <c r="D24" s="33" t="s">
        <v>48</v>
      </c>
      <c r="E24" s="8" t="s">
        <v>49</v>
      </c>
      <c r="F24" s="27">
        <v>3000000</v>
      </c>
    </row>
    <row r="25" spans="1:6" ht="24" x14ac:dyDescent="0.25">
      <c r="A25" s="24">
        <v>19</v>
      </c>
      <c r="B25" s="25">
        <v>2020</v>
      </c>
      <c r="C25" s="33" t="s">
        <v>37</v>
      </c>
      <c r="D25" s="33" t="s">
        <v>38</v>
      </c>
      <c r="E25" s="8" t="s">
        <v>470</v>
      </c>
      <c r="F25" s="27">
        <v>3000000</v>
      </c>
    </row>
    <row r="26" spans="1:6" x14ac:dyDescent="0.25">
      <c r="A26" s="24">
        <v>20</v>
      </c>
      <c r="B26" s="25">
        <v>2020</v>
      </c>
      <c r="C26" s="33" t="s">
        <v>61</v>
      </c>
      <c r="D26" s="33" t="s">
        <v>62</v>
      </c>
      <c r="E26" s="8" t="s">
        <v>63</v>
      </c>
      <c r="F26" s="27">
        <v>2500000</v>
      </c>
    </row>
    <row r="27" spans="1:6" x14ac:dyDescent="0.25">
      <c r="A27" s="24">
        <v>21</v>
      </c>
      <c r="B27" s="25">
        <v>2020</v>
      </c>
      <c r="C27" s="33" t="s">
        <v>12</v>
      </c>
      <c r="D27" s="33" t="s">
        <v>68</v>
      </c>
      <c r="E27" s="8" t="s">
        <v>69</v>
      </c>
      <c r="F27" s="27">
        <v>2300000</v>
      </c>
    </row>
    <row r="28" spans="1:6" x14ac:dyDescent="0.25">
      <c r="A28" s="24">
        <v>22</v>
      </c>
      <c r="B28" s="25">
        <v>2020</v>
      </c>
      <c r="C28" s="33" t="s">
        <v>12</v>
      </c>
      <c r="D28" s="33" t="s">
        <v>64</v>
      </c>
      <c r="E28" s="8" t="s">
        <v>65</v>
      </c>
      <c r="F28" s="27">
        <v>2000000</v>
      </c>
    </row>
    <row r="29" spans="1:6" x14ac:dyDescent="0.25">
      <c r="A29" s="24">
        <v>23</v>
      </c>
      <c r="B29" s="25">
        <v>2020</v>
      </c>
      <c r="C29" s="33" t="s">
        <v>12</v>
      </c>
      <c r="D29" s="33" t="s">
        <v>70</v>
      </c>
      <c r="E29" s="8" t="s">
        <v>71</v>
      </c>
      <c r="F29" s="27">
        <v>2000000</v>
      </c>
    </row>
    <row r="30" spans="1:6" x14ac:dyDescent="0.25">
      <c r="A30" s="24">
        <v>24</v>
      </c>
      <c r="B30" s="25">
        <v>2020</v>
      </c>
      <c r="C30" s="33" t="s">
        <v>12</v>
      </c>
      <c r="D30" s="33" t="s">
        <v>68</v>
      </c>
      <c r="E30" s="8" t="s">
        <v>72</v>
      </c>
      <c r="F30" s="27">
        <v>2000000</v>
      </c>
    </row>
    <row r="31" spans="1:6" x14ac:dyDescent="0.25">
      <c r="A31" s="24">
        <v>25</v>
      </c>
      <c r="B31" s="25">
        <v>2020</v>
      </c>
      <c r="C31" s="33" t="s">
        <v>40</v>
      </c>
      <c r="D31" s="33" t="s">
        <v>66</v>
      </c>
      <c r="E31" s="8" t="s">
        <v>67</v>
      </c>
      <c r="F31" s="26">
        <v>1500000</v>
      </c>
    </row>
    <row r="32" spans="1:6" ht="24" x14ac:dyDescent="0.25">
      <c r="A32" s="24">
        <v>26</v>
      </c>
      <c r="B32" s="25">
        <v>2020</v>
      </c>
      <c r="C32" s="33" t="s">
        <v>12</v>
      </c>
      <c r="D32" s="33" t="s">
        <v>75</v>
      </c>
      <c r="E32" s="8" t="s">
        <v>76</v>
      </c>
      <c r="F32" s="27">
        <v>1400000</v>
      </c>
    </row>
    <row r="33" spans="1:6" ht="24.75" customHeight="1" x14ac:dyDescent="0.25">
      <c r="A33" s="24">
        <v>27</v>
      </c>
      <c r="B33" s="25">
        <v>2020</v>
      </c>
      <c r="C33" s="33" t="s">
        <v>73</v>
      </c>
      <c r="D33" s="33" t="s">
        <v>38</v>
      </c>
      <c r="E33" s="8" t="s">
        <v>77</v>
      </c>
      <c r="F33" s="27">
        <v>1379750</v>
      </c>
    </row>
    <row r="34" spans="1:6" x14ac:dyDescent="0.25">
      <c r="A34" s="24">
        <v>28</v>
      </c>
      <c r="B34" s="25">
        <v>2020</v>
      </c>
      <c r="C34" s="33" t="s">
        <v>16</v>
      </c>
      <c r="D34" s="33" t="s">
        <v>78</v>
      </c>
      <c r="E34" s="8" t="s">
        <v>79</v>
      </c>
      <c r="F34" s="27">
        <v>1250000</v>
      </c>
    </row>
    <row r="35" spans="1:6" x14ac:dyDescent="0.25">
      <c r="A35" s="24">
        <v>29</v>
      </c>
      <c r="B35" s="25">
        <v>2020</v>
      </c>
      <c r="C35" s="33" t="s">
        <v>21</v>
      </c>
      <c r="D35" s="33" t="s">
        <v>80</v>
      </c>
      <c r="E35" s="8" t="s">
        <v>81</v>
      </c>
      <c r="F35" s="27">
        <v>1250000</v>
      </c>
    </row>
    <row r="36" spans="1:6" x14ac:dyDescent="0.25">
      <c r="A36" s="24">
        <v>30</v>
      </c>
      <c r="B36" s="25">
        <v>2020</v>
      </c>
      <c r="C36" s="33" t="s">
        <v>12</v>
      </c>
      <c r="D36" s="33" t="s">
        <v>68</v>
      </c>
      <c r="E36" s="8" t="s">
        <v>82</v>
      </c>
      <c r="F36" s="27">
        <v>1200000</v>
      </c>
    </row>
    <row r="37" spans="1:6" x14ac:dyDescent="0.25">
      <c r="A37" s="24">
        <v>31</v>
      </c>
      <c r="B37" s="25">
        <v>2020</v>
      </c>
      <c r="C37" s="33" t="s">
        <v>21</v>
      </c>
      <c r="D37" s="33" t="s">
        <v>83</v>
      </c>
      <c r="E37" s="8" t="s">
        <v>84</v>
      </c>
      <c r="F37" s="27">
        <v>1000000</v>
      </c>
    </row>
    <row r="38" spans="1:6" x14ac:dyDescent="0.25">
      <c r="A38" s="24">
        <v>32</v>
      </c>
      <c r="B38" s="25">
        <v>2020</v>
      </c>
      <c r="C38" s="33" t="s">
        <v>15</v>
      </c>
      <c r="D38" s="33" t="s">
        <v>38</v>
      </c>
      <c r="E38" s="8" t="s">
        <v>85</v>
      </c>
      <c r="F38" s="26">
        <v>1000000</v>
      </c>
    </row>
    <row r="39" spans="1:6" x14ac:dyDescent="0.25">
      <c r="A39" s="24">
        <v>33</v>
      </c>
      <c r="B39" s="25">
        <v>2020</v>
      </c>
      <c r="C39" s="33" t="s">
        <v>73</v>
      </c>
      <c r="D39" s="33" t="s">
        <v>38</v>
      </c>
      <c r="E39" s="8" t="s">
        <v>471</v>
      </c>
      <c r="F39" s="27">
        <v>1000000</v>
      </c>
    </row>
    <row r="40" spans="1:6" x14ac:dyDescent="0.25">
      <c r="A40" s="24">
        <v>34</v>
      </c>
      <c r="B40" s="25">
        <v>2020</v>
      </c>
      <c r="C40" s="33" t="s">
        <v>12</v>
      </c>
      <c r="D40" s="33" t="s">
        <v>88</v>
      </c>
      <c r="E40" s="8" t="s">
        <v>89</v>
      </c>
      <c r="F40" s="27">
        <v>810000</v>
      </c>
    </row>
    <row r="41" spans="1:6" x14ac:dyDescent="0.25">
      <c r="A41" s="24">
        <v>35</v>
      </c>
      <c r="B41" s="25">
        <v>2020</v>
      </c>
      <c r="C41" s="33" t="s">
        <v>21</v>
      </c>
      <c r="D41" s="33" t="s">
        <v>83</v>
      </c>
      <c r="E41" s="8" t="s">
        <v>90</v>
      </c>
      <c r="F41" s="27">
        <v>800000</v>
      </c>
    </row>
    <row r="42" spans="1:6" x14ac:dyDescent="0.25">
      <c r="A42" s="24">
        <v>36</v>
      </c>
      <c r="B42" s="25">
        <v>2020</v>
      </c>
      <c r="C42" s="33" t="s">
        <v>12</v>
      </c>
      <c r="D42" s="33" t="s">
        <v>46</v>
      </c>
      <c r="E42" s="8" t="s">
        <v>91</v>
      </c>
      <c r="F42" s="27">
        <v>770000</v>
      </c>
    </row>
    <row r="43" spans="1:6" x14ac:dyDescent="0.25">
      <c r="A43" s="24">
        <v>37</v>
      </c>
      <c r="B43" s="25">
        <v>2020</v>
      </c>
      <c r="C43" s="33" t="s">
        <v>122</v>
      </c>
      <c r="D43" s="33" t="s">
        <v>38</v>
      </c>
      <c r="E43" s="8" t="s">
        <v>473</v>
      </c>
      <c r="F43" s="27">
        <v>700000</v>
      </c>
    </row>
    <row r="44" spans="1:6" x14ac:dyDescent="0.25">
      <c r="A44" s="24">
        <v>38</v>
      </c>
      <c r="B44" s="25">
        <v>2020</v>
      </c>
      <c r="C44" s="33" t="s">
        <v>12</v>
      </c>
      <c r="D44" s="33" t="s">
        <v>68</v>
      </c>
      <c r="E44" s="8" t="s">
        <v>93</v>
      </c>
      <c r="F44" s="27">
        <v>680000</v>
      </c>
    </row>
    <row r="45" spans="1:6" ht="23.25" customHeight="1" x14ac:dyDescent="0.25">
      <c r="A45" s="24">
        <v>39</v>
      </c>
      <c r="B45" s="25">
        <v>2020</v>
      </c>
      <c r="C45" s="33" t="s">
        <v>12</v>
      </c>
      <c r="D45" s="33" t="s">
        <v>68</v>
      </c>
      <c r="E45" s="8" t="s">
        <v>94</v>
      </c>
      <c r="F45" s="26">
        <v>600000</v>
      </c>
    </row>
    <row r="46" spans="1:6" x14ac:dyDescent="0.25">
      <c r="A46" s="24">
        <v>40</v>
      </c>
      <c r="B46" s="25">
        <v>2020</v>
      </c>
      <c r="C46" s="33" t="s">
        <v>12</v>
      </c>
      <c r="D46" s="33" t="s">
        <v>95</v>
      </c>
      <c r="E46" s="8" t="s">
        <v>479</v>
      </c>
      <c r="F46" s="27">
        <v>600000</v>
      </c>
    </row>
    <row r="47" spans="1:6" x14ac:dyDescent="0.25">
      <c r="A47" s="24">
        <v>41</v>
      </c>
      <c r="B47" s="25">
        <v>2020</v>
      </c>
      <c r="C47" s="33" t="s">
        <v>21</v>
      </c>
      <c r="D47" s="33" t="s">
        <v>86</v>
      </c>
      <c r="E47" s="8" t="s">
        <v>87</v>
      </c>
      <c r="F47" s="26">
        <v>500000</v>
      </c>
    </row>
    <row r="48" spans="1:6" ht="24" x14ac:dyDescent="0.25">
      <c r="A48" s="24">
        <v>42</v>
      </c>
      <c r="B48" s="25">
        <v>2020</v>
      </c>
      <c r="C48" s="33" t="s">
        <v>73</v>
      </c>
      <c r="D48" s="33" t="s">
        <v>38</v>
      </c>
      <c r="E48" s="8" t="s">
        <v>92</v>
      </c>
      <c r="F48" s="27">
        <v>500000</v>
      </c>
    </row>
    <row r="49" spans="1:6" x14ac:dyDescent="0.25">
      <c r="A49" s="24">
        <v>43</v>
      </c>
      <c r="B49" s="25">
        <v>2020</v>
      </c>
      <c r="C49" s="33" t="s">
        <v>12</v>
      </c>
      <c r="D49" s="33" t="s">
        <v>97</v>
      </c>
      <c r="E49" s="8" t="s">
        <v>98</v>
      </c>
      <c r="F49" s="27">
        <v>500000</v>
      </c>
    </row>
    <row r="50" spans="1:6" x14ac:dyDescent="0.25">
      <c r="A50" s="24">
        <v>44</v>
      </c>
      <c r="B50" s="25">
        <v>2020</v>
      </c>
      <c r="C50" s="33" t="s">
        <v>12</v>
      </c>
      <c r="D50" s="33" t="s">
        <v>75</v>
      </c>
      <c r="E50" s="8" t="s">
        <v>99</v>
      </c>
      <c r="F50" s="27">
        <v>500000</v>
      </c>
    </row>
    <row r="51" spans="1:6" x14ac:dyDescent="0.25">
      <c r="A51" s="24">
        <v>45</v>
      </c>
      <c r="B51" s="25">
        <v>2020</v>
      </c>
      <c r="C51" s="33" t="s">
        <v>21</v>
      </c>
      <c r="D51" s="33" t="s">
        <v>86</v>
      </c>
      <c r="E51" s="8" t="s">
        <v>100</v>
      </c>
      <c r="F51" s="27">
        <v>500000</v>
      </c>
    </row>
    <row r="52" spans="1:6" x14ac:dyDescent="0.25">
      <c r="A52" s="24">
        <v>46</v>
      </c>
      <c r="B52" s="25">
        <v>2020</v>
      </c>
      <c r="C52" s="33" t="s">
        <v>21</v>
      </c>
      <c r="D52" s="33" t="s">
        <v>83</v>
      </c>
      <c r="E52" s="8" t="s">
        <v>101</v>
      </c>
      <c r="F52" s="27">
        <v>500000</v>
      </c>
    </row>
    <row r="53" spans="1:6" x14ac:dyDescent="0.25">
      <c r="A53" s="24">
        <v>47</v>
      </c>
      <c r="B53" s="25">
        <v>2020</v>
      </c>
      <c r="C53" s="33" t="s">
        <v>12</v>
      </c>
      <c r="D53" s="33" t="s">
        <v>75</v>
      </c>
      <c r="E53" s="8" t="s">
        <v>102</v>
      </c>
      <c r="F53" s="27">
        <v>500000</v>
      </c>
    </row>
    <row r="54" spans="1:6" x14ac:dyDescent="0.25">
      <c r="A54" s="24">
        <v>48</v>
      </c>
      <c r="B54" s="25">
        <v>2020</v>
      </c>
      <c r="C54" s="33" t="s">
        <v>12</v>
      </c>
      <c r="D54" s="33" t="s">
        <v>75</v>
      </c>
      <c r="E54" s="8" t="s">
        <v>103</v>
      </c>
      <c r="F54" s="27">
        <v>500000</v>
      </c>
    </row>
    <row r="55" spans="1:6" x14ac:dyDescent="0.25">
      <c r="A55" s="24">
        <v>49</v>
      </c>
      <c r="B55" s="25">
        <v>2020</v>
      </c>
      <c r="C55" s="33" t="s">
        <v>16</v>
      </c>
      <c r="D55" s="33" t="s">
        <v>17</v>
      </c>
      <c r="E55" s="8" t="s">
        <v>472</v>
      </c>
      <c r="F55" s="26">
        <v>500000</v>
      </c>
    </row>
    <row r="56" spans="1:6" x14ac:dyDescent="0.25">
      <c r="A56" s="24">
        <v>50</v>
      </c>
      <c r="B56" s="25">
        <v>2020</v>
      </c>
      <c r="C56" s="33" t="s">
        <v>29</v>
      </c>
      <c r="D56" s="33" t="s">
        <v>30</v>
      </c>
      <c r="E56" s="8" t="s">
        <v>472</v>
      </c>
      <c r="F56" s="27">
        <v>500000</v>
      </c>
    </row>
    <row r="57" spans="1:6" x14ac:dyDescent="0.25">
      <c r="A57" s="24">
        <v>51</v>
      </c>
      <c r="B57" s="25">
        <v>2020</v>
      </c>
      <c r="C57" s="33" t="s">
        <v>32</v>
      </c>
      <c r="D57" s="33" t="s">
        <v>33</v>
      </c>
      <c r="E57" s="8" t="s">
        <v>472</v>
      </c>
      <c r="F57" s="27">
        <v>500000</v>
      </c>
    </row>
    <row r="58" spans="1:6" x14ac:dyDescent="0.25">
      <c r="A58" s="24">
        <v>52</v>
      </c>
      <c r="B58" s="25">
        <v>2020</v>
      </c>
      <c r="C58" s="33" t="s">
        <v>40</v>
      </c>
      <c r="D58" s="33" t="s">
        <v>41</v>
      </c>
      <c r="E58" s="8" t="s">
        <v>472</v>
      </c>
      <c r="F58" s="26">
        <v>500000</v>
      </c>
    </row>
    <row r="59" spans="1:6" x14ac:dyDescent="0.25">
      <c r="A59" s="24">
        <v>53</v>
      </c>
      <c r="B59" s="25">
        <v>2020</v>
      </c>
      <c r="C59" s="33" t="s">
        <v>21</v>
      </c>
      <c r="D59" s="33" t="s">
        <v>104</v>
      </c>
      <c r="E59" s="8" t="s">
        <v>105</v>
      </c>
      <c r="F59" s="27">
        <v>451575</v>
      </c>
    </row>
    <row r="60" spans="1:6" ht="24" x14ac:dyDescent="0.25">
      <c r="A60" s="24">
        <v>54</v>
      </c>
      <c r="B60" s="25">
        <v>2020</v>
      </c>
      <c r="C60" s="33" t="s">
        <v>43</v>
      </c>
      <c r="D60" s="33" t="s">
        <v>107</v>
      </c>
      <c r="E60" s="8" t="s">
        <v>108</v>
      </c>
      <c r="F60" s="27">
        <v>400000</v>
      </c>
    </row>
    <row r="61" spans="1:6" x14ac:dyDescent="0.25">
      <c r="A61" s="24">
        <v>55</v>
      </c>
      <c r="B61" s="25">
        <v>2020</v>
      </c>
      <c r="C61" s="33" t="s">
        <v>57</v>
      </c>
      <c r="D61" s="33" t="s">
        <v>38</v>
      </c>
      <c r="E61" s="8" t="s">
        <v>109</v>
      </c>
      <c r="F61" s="26">
        <v>400000</v>
      </c>
    </row>
    <row r="62" spans="1:6" x14ac:dyDescent="0.25">
      <c r="A62" s="24">
        <v>56</v>
      </c>
      <c r="B62" s="25">
        <v>2020</v>
      </c>
      <c r="C62" s="33" t="s">
        <v>12</v>
      </c>
      <c r="D62" s="33" t="s">
        <v>97</v>
      </c>
      <c r="E62" s="8" t="s">
        <v>110</v>
      </c>
      <c r="F62" s="26">
        <v>400000</v>
      </c>
    </row>
    <row r="63" spans="1:6" x14ac:dyDescent="0.25">
      <c r="A63" s="24">
        <v>57</v>
      </c>
      <c r="B63" s="25">
        <v>2020</v>
      </c>
      <c r="C63" s="33" t="s">
        <v>21</v>
      </c>
      <c r="D63" s="33" t="s">
        <v>22</v>
      </c>
      <c r="E63" s="8" t="s">
        <v>111</v>
      </c>
      <c r="F63" s="26">
        <v>400000</v>
      </c>
    </row>
    <row r="64" spans="1:6" x14ac:dyDescent="0.25">
      <c r="A64" s="24">
        <v>58</v>
      </c>
      <c r="B64" s="25">
        <v>2020</v>
      </c>
      <c r="C64" s="33" t="s">
        <v>12</v>
      </c>
      <c r="D64" s="33" t="s">
        <v>95</v>
      </c>
      <c r="E64" s="8" t="s">
        <v>112</v>
      </c>
      <c r="F64" s="27">
        <v>400000</v>
      </c>
    </row>
    <row r="65" spans="1:6" x14ac:dyDescent="0.25">
      <c r="A65" s="24">
        <v>59</v>
      </c>
      <c r="B65" s="25">
        <v>2020</v>
      </c>
      <c r="C65" s="33" t="s">
        <v>12</v>
      </c>
      <c r="D65" s="33" t="s">
        <v>95</v>
      </c>
      <c r="E65" s="8" t="s">
        <v>113</v>
      </c>
      <c r="F65" s="27">
        <v>400000</v>
      </c>
    </row>
    <row r="66" spans="1:6" x14ac:dyDescent="0.25">
      <c r="A66" s="24">
        <v>60</v>
      </c>
      <c r="B66" s="25">
        <v>2020</v>
      </c>
      <c r="C66" s="33" t="s">
        <v>57</v>
      </c>
      <c r="D66" s="33" t="s">
        <v>38</v>
      </c>
      <c r="E66" s="8" t="s">
        <v>114</v>
      </c>
      <c r="F66" s="27">
        <v>400000</v>
      </c>
    </row>
    <row r="67" spans="1:6" x14ac:dyDescent="0.25">
      <c r="A67" s="24">
        <v>61</v>
      </c>
      <c r="B67" s="25">
        <v>2020</v>
      </c>
      <c r="C67" s="33" t="s">
        <v>73</v>
      </c>
      <c r="D67" s="33" t="s">
        <v>38</v>
      </c>
      <c r="E67" s="8" t="s">
        <v>117</v>
      </c>
      <c r="F67" s="27">
        <v>370500</v>
      </c>
    </row>
    <row r="68" spans="1:6" x14ac:dyDescent="0.25">
      <c r="A68" s="24">
        <v>62</v>
      </c>
      <c r="B68" s="25">
        <v>2020</v>
      </c>
      <c r="C68" s="33" t="s">
        <v>57</v>
      </c>
      <c r="D68" s="33" t="s">
        <v>38</v>
      </c>
      <c r="E68" s="8" t="s">
        <v>118</v>
      </c>
      <c r="F68" s="27">
        <v>360500</v>
      </c>
    </row>
    <row r="69" spans="1:6" x14ac:dyDescent="0.25">
      <c r="A69" s="24">
        <v>63</v>
      </c>
      <c r="B69" s="25">
        <v>2020</v>
      </c>
      <c r="C69" s="33" t="s">
        <v>73</v>
      </c>
      <c r="D69" s="33" t="s">
        <v>38</v>
      </c>
      <c r="E69" s="8" t="s">
        <v>74</v>
      </c>
      <c r="F69" s="27">
        <v>350000</v>
      </c>
    </row>
    <row r="70" spans="1:6" x14ac:dyDescent="0.25">
      <c r="A70" s="24">
        <v>64</v>
      </c>
      <c r="B70" s="25">
        <v>2020</v>
      </c>
      <c r="C70" s="33" t="s">
        <v>16</v>
      </c>
      <c r="D70" s="33" t="s">
        <v>119</v>
      </c>
      <c r="E70" s="8" t="s">
        <v>120</v>
      </c>
      <c r="F70" s="27">
        <v>343747</v>
      </c>
    </row>
    <row r="71" spans="1:6" x14ac:dyDescent="0.25">
      <c r="A71" s="24">
        <v>65</v>
      </c>
      <c r="B71" s="25">
        <v>2020</v>
      </c>
      <c r="C71" s="33" t="s">
        <v>57</v>
      </c>
      <c r="D71" s="33" t="s">
        <v>38</v>
      </c>
      <c r="E71" s="8" t="s">
        <v>121</v>
      </c>
      <c r="F71" s="27">
        <v>318000</v>
      </c>
    </row>
    <row r="72" spans="1:6" ht="24" x14ac:dyDescent="0.25">
      <c r="A72" s="24">
        <v>66</v>
      </c>
      <c r="B72" s="25">
        <v>2020</v>
      </c>
      <c r="C72" s="33" t="s">
        <v>122</v>
      </c>
      <c r="D72" s="33" t="s">
        <v>38</v>
      </c>
      <c r="E72" s="8" t="s">
        <v>123</v>
      </c>
      <c r="F72" s="27">
        <v>318000</v>
      </c>
    </row>
    <row r="73" spans="1:6" x14ac:dyDescent="0.25">
      <c r="A73" s="24">
        <v>67</v>
      </c>
      <c r="B73" s="25">
        <v>2020</v>
      </c>
      <c r="C73" s="33" t="s">
        <v>73</v>
      </c>
      <c r="D73" s="33" t="s">
        <v>38</v>
      </c>
      <c r="E73" s="8" t="s">
        <v>96</v>
      </c>
      <c r="F73" s="27">
        <v>300000</v>
      </c>
    </row>
    <row r="74" spans="1:6" x14ac:dyDescent="0.25">
      <c r="A74" s="24">
        <v>68</v>
      </c>
      <c r="B74" s="25">
        <v>2020</v>
      </c>
      <c r="C74" s="33" t="s">
        <v>21</v>
      </c>
      <c r="D74" s="33" t="s">
        <v>83</v>
      </c>
      <c r="E74" s="8" t="s">
        <v>106</v>
      </c>
      <c r="F74" s="27">
        <v>300000</v>
      </c>
    </row>
    <row r="75" spans="1:6" x14ac:dyDescent="0.25">
      <c r="A75" s="24">
        <v>69</v>
      </c>
      <c r="B75" s="25">
        <v>2020</v>
      </c>
      <c r="C75" s="33" t="s">
        <v>21</v>
      </c>
      <c r="D75" s="33" t="s">
        <v>83</v>
      </c>
      <c r="E75" s="8" t="s">
        <v>124</v>
      </c>
      <c r="F75" s="26">
        <v>300000</v>
      </c>
    </row>
    <row r="76" spans="1:6" x14ac:dyDescent="0.25">
      <c r="A76" s="24">
        <v>70</v>
      </c>
      <c r="B76" s="25">
        <v>2020</v>
      </c>
      <c r="C76" s="33" t="s">
        <v>21</v>
      </c>
      <c r="D76" s="33" t="s">
        <v>125</v>
      </c>
      <c r="E76" s="8" t="s">
        <v>126</v>
      </c>
      <c r="F76" s="27">
        <v>300000</v>
      </c>
    </row>
    <row r="77" spans="1:6" x14ac:dyDescent="0.25">
      <c r="A77" s="24">
        <v>71</v>
      </c>
      <c r="B77" s="25">
        <v>2020</v>
      </c>
      <c r="C77" s="33" t="s">
        <v>21</v>
      </c>
      <c r="D77" s="33" t="s">
        <v>125</v>
      </c>
      <c r="E77" s="8" t="s">
        <v>127</v>
      </c>
      <c r="F77" s="27">
        <v>300000</v>
      </c>
    </row>
    <row r="78" spans="1:6" x14ac:dyDescent="0.25">
      <c r="A78" s="24">
        <v>72</v>
      </c>
      <c r="B78" s="25">
        <v>2020</v>
      </c>
      <c r="C78" s="33" t="s">
        <v>12</v>
      </c>
      <c r="D78" s="33" t="s">
        <v>95</v>
      </c>
      <c r="E78" s="8" t="s">
        <v>128</v>
      </c>
      <c r="F78" s="26">
        <v>300000</v>
      </c>
    </row>
    <row r="79" spans="1:6" x14ac:dyDescent="0.25">
      <c r="A79" s="24">
        <v>73</v>
      </c>
      <c r="B79" s="25">
        <v>2020</v>
      </c>
      <c r="C79" s="33" t="s">
        <v>12</v>
      </c>
      <c r="D79" s="33" t="s">
        <v>95</v>
      </c>
      <c r="E79" s="8" t="s">
        <v>129</v>
      </c>
      <c r="F79" s="27">
        <v>300000</v>
      </c>
    </row>
    <row r="80" spans="1:6" x14ac:dyDescent="0.25">
      <c r="A80" s="24">
        <v>74</v>
      </c>
      <c r="B80" s="25">
        <v>2020</v>
      </c>
      <c r="C80" s="33" t="s">
        <v>122</v>
      </c>
      <c r="D80" s="33" t="s">
        <v>38</v>
      </c>
      <c r="E80" s="8" t="s">
        <v>474</v>
      </c>
      <c r="F80" s="27">
        <v>300000</v>
      </c>
    </row>
    <row r="81" spans="1:6" ht="24" x14ac:dyDescent="0.25">
      <c r="A81" s="24">
        <v>75</v>
      </c>
      <c r="B81" s="25">
        <v>2020</v>
      </c>
      <c r="C81" s="33" t="s">
        <v>73</v>
      </c>
      <c r="D81" s="33" t="s">
        <v>38</v>
      </c>
      <c r="E81" s="8" t="s">
        <v>130</v>
      </c>
      <c r="F81" s="27">
        <v>284055</v>
      </c>
    </row>
    <row r="82" spans="1:6" x14ac:dyDescent="0.25">
      <c r="A82" s="24">
        <v>76</v>
      </c>
      <c r="B82" s="25">
        <v>2020</v>
      </c>
      <c r="C82" s="33" t="s">
        <v>37</v>
      </c>
      <c r="D82" s="33" t="s">
        <v>38</v>
      </c>
      <c r="E82" s="8" t="s">
        <v>131</v>
      </c>
      <c r="F82" s="27">
        <v>270300</v>
      </c>
    </row>
    <row r="83" spans="1:6" x14ac:dyDescent="0.25">
      <c r="A83" s="24">
        <v>77</v>
      </c>
      <c r="B83" s="25">
        <v>2020</v>
      </c>
      <c r="C83" s="33" t="s">
        <v>57</v>
      </c>
      <c r="D83" s="33" t="s">
        <v>38</v>
      </c>
      <c r="E83" s="8" t="s">
        <v>132</v>
      </c>
      <c r="F83" s="26">
        <v>267800</v>
      </c>
    </row>
    <row r="84" spans="1:6" x14ac:dyDescent="0.25">
      <c r="A84" s="24">
        <v>78</v>
      </c>
      <c r="B84" s="25">
        <v>2020</v>
      </c>
      <c r="C84" s="33" t="s">
        <v>56</v>
      </c>
      <c r="D84" s="33" t="s">
        <v>38</v>
      </c>
      <c r="E84" s="8" t="s">
        <v>133</v>
      </c>
      <c r="F84" s="26">
        <v>265000</v>
      </c>
    </row>
    <row r="85" spans="1:6" x14ac:dyDescent="0.25">
      <c r="A85" s="24">
        <v>79</v>
      </c>
      <c r="B85" s="25">
        <v>2020</v>
      </c>
      <c r="C85" s="33" t="s">
        <v>56</v>
      </c>
      <c r="D85" s="33" t="s">
        <v>38</v>
      </c>
      <c r="E85" s="8" t="s">
        <v>134</v>
      </c>
      <c r="F85" s="27">
        <v>265000</v>
      </c>
    </row>
    <row r="86" spans="1:6" x14ac:dyDescent="0.25">
      <c r="A86" s="24">
        <v>80</v>
      </c>
      <c r="B86" s="25">
        <v>2020</v>
      </c>
      <c r="C86" s="33" t="s">
        <v>21</v>
      </c>
      <c r="D86" s="33" t="s">
        <v>22</v>
      </c>
      <c r="E86" s="8" t="s">
        <v>135</v>
      </c>
      <c r="F86" s="27">
        <v>259000</v>
      </c>
    </row>
    <row r="87" spans="1:6" x14ac:dyDescent="0.25">
      <c r="A87" s="24">
        <v>81</v>
      </c>
      <c r="B87" s="25">
        <v>2020</v>
      </c>
      <c r="C87" s="33" t="s">
        <v>57</v>
      </c>
      <c r="D87" s="33" t="s">
        <v>38</v>
      </c>
      <c r="E87" s="8" t="s">
        <v>136</v>
      </c>
      <c r="F87" s="27">
        <v>250125</v>
      </c>
    </row>
    <row r="88" spans="1:6" ht="17.25" customHeight="1" x14ac:dyDescent="0.25">
      <c r="A88" s="24">
        <v>82</v>
      </c>
      <c r="B88" s="25">
        <v>2020</v>
      </c>
      <c r="C88" s="33" t="s">
        <v>73</v>
      </c>
      <c r="D88" s="33" t="s">
        <v>38</v>
      </c>
      <c r="E88" s="8" t="s">
        <v>137</v>
      </c>
      <c r="F88" s="27">
        <v>250000</v>
      </c>
    </row>
    <row r="89" spans="1:6" x14ac:dyDescent="0.25">
      <c r="A89" s="24">
        <v>83</v>
      </c>
      <c r="B89" s="25">
        <v>2020</v>
      </c>
      <c r="C89" s="33" t="s">
        <v>73</v>
      </c>
      <c r="D89" s="33" t="s">
        <v>38</v>
      </c>
      <c r="E89" s="8" t="s">
        <v>138</v>
      </c>
      <c r="F89" s="27">
        <v>250000</v>
      </c>
    </row>
    <row r="90" spans="1:6" x14ac:dyDescent="0.25">
      <c r="A90" s="24">
        <v>84</v>
      </c>
      <c r="B90" s="25">
        <v>2020</v>
      </c>
      <c r="C90" s="33" t="s">
        <v>16</v>
      </c>
      <c r="D90" s="33" t="s">
        <v>119</v>
      </c>
      <c r="E90" s="8" t="s">
        <v>139</v>
      </c>
      <c r="F90" s="27">
        <v>250000</v>
      </c>
    </row>
    <row r="91" spans="1:6" x14ac:dyDescent="0.25">
      <c r="A91" s="24">
        <v>85</v>
      </c>
      <c r="B91" s="25">
        <v>2020</v>
      </c>
      <c r="C91" s="33" t="s">
        <v>21</v>
      </c>
      <c r="D91" s="33" t="s">
        <v>125</v>
      </c>
      <c r="E91" s="8" t="s">
        <v>140</v>
      </c>
      <c r="F91" s="27">
        <v>250000</v>
      </c>
    </row>
    <row r="92" spans="1:6" ht="24" x14ac:dyDescent="0.25">
      <c r="A92" s="24">
        <v>86</v>
      </c>
      <c r="B92" s="25">
        <v>2020</v>
      </c>
      <c r="C92" s="33" t="s">
        <v>12</v>
      </c>
      <c r="D92" s="33" t="s">
        <v>141</v>
      </c>
      <c r="E92" s="8" t="s">
        <v>142</v>
      </c>
      <c r="F92" s="27">
        <v>250000</v>
      </c>
    </row>
    <row r="93" spans="1:6" ht="24" x14ac:dyDescent="0.25">
      <c r="A93" s="24">
        <v>87</v>
      </c>
      <c r="B93" s="25">
        <v>2020</v>
      </c>
      <c r="C93" s="33" t="s">
        <v>12</v>
      </c>
      <c r="D93" s="33" t="s">
        <v>141</v>
      </c>
      <c r="E93" s="8" t="s">
        <v>143</v>
      </c>
      <c r="F93" s="26">
        <v>250000</v>
      </c>
    </row>
    <row r="94" spans="1:6" x14ac:dyDescent="0.25">
      <c r="A94" s="24">
        <v>88</v>
      </c>
      <c r="B94" s="25">
        <v>2020</v>
      </c>
      <c r="C94" s="33" t="s">
        <v>57</v>
      </c>
      <c r="D94" s="33" t="s">
        <v>38</v>
      </c>
      <c r="E94" s="8" t="s">
        <v>144</v>
      </c>
      <c r="F94" s="26">
        <v>242050</v>
      </c>
    </row>
    <row r="95" spans="1:6" ht="24" x14ac:dyDescent="0.25">
      <c r="A95" s="24">
        <v>89</v>
      </c>
      <c r="B95" s="25">
        <v>2020</v>
      </c>
      <c r="C95" s="33" t="s">
        <v>43</v>
      </c>
      <c r="D95" s="33" t="s">
        <v>44</v>
      </c>
      <c r="E95" s="8" t="s">
        <v>145</v>
      </c>
      <c r="F95" s="27">
        <v>229483</v>
      </c>
    </row>
    <row r="96" spans="1:6" x14ac:dyDescent="0.25">
      <c r="A96" s="24">
        <v>90</v>
      </c>
      <c r="B96" s="25">
        <v>2020</v>
      </c>
      <c r="C96" s="33" t="s">
        <v>21</v>
      </c>
      <c r="D96" s="33" t="s">
        <v>83</v>
      </c>
      <c r="E96" s="8" t="s">
        <v>146</v>
      </c>
      <c r="F96" s="27">
        <v>200000</v>
      </c>
    </row>
    <row r="97" spans="1:6" x14ac:dyDescent="0.25">
      <c r="A97" s="24">
        <v>91</v>
      </c>
      <c r="B97" s="25">
        <v>2020</v>
      </c>
      <c r="C97" s="33" t="s">
        <v>21</v>
      </c>
      <c r="D97" s="33" t="s">
        <v>83</v>
      </c>
      <c r="E97" s="8" t="s">
        <v>147</v>
      </c>
      <c r="F97" s="27">
        <v>200000</v>
      </c>
    </row>
    <row r="98" spans="1:6" x14ac:dyDescent="0.25">
      <c r="A98" s="24">
        <v>92</v>
      </c>
      <c r="B98" s="25">
        <v>2020</v>
      </c>
      <c r="C98" s="33" t="s">
        <v>21</v>
      </c>
      <c r="D98" s="33" t="s">
        <v>83</v>
      </c>
      <c r="E98" s="8" t="s">
        <v>148</v>
      </c>
      <c r="F98" s="27">
        <v>200000</v>
      </c>
    </row>
    <row r="99" spans="1:6" x14ac:dyDescent="0.25">
      <c r="A99" s="24">
        <v>93</v>
      </c>
      <c r="B99" s="25">
        <v>2020</v>
      </c>
      <c r="C99" s="33" t="s">
        <v>21</v>
      </c>
      <c r="D99" s="33" t="s">
        <v>83</v>
      </c>
      <c r="E99" s="8" t="s">
        <v>149</v>
      </c>
      <c r="F99" s="27">
        <v>200000</v>
      </c>
    </row>
    <row r="100" spans="1:6" x14ac:dyDescent="0.25">
      <c r="A100" s="24">
        <v>94</v>
      </c>
      <c r="B100" s="25">
        <v>2020</v>
      </c>
      <c r="C100" s="33" t="s">
        <v>12</v>
      </c>
      <c r="D100" s="33" t="s">
        <v>75</v>
      </c>
      <c r="E100" s="8" t="s">
        <v>150</v>
      </c>
      <c r="F100" s="27">
        <v>200000</v>
      </c>
    </row>
    <row r="101" spans="1:6" x14ac:dyDescent="0.25">
      <c r="A101" s="24">
        <v>95</v>
      </c>
      <c r="B101" s="25">
        <v>2020</v>
      </c>
      <c r="C101" s="33" t="s">
        <v>12</v>
      </c>
      <c r="D101" s="33" t="s">
        <v>95</v>
      </c>
      <c r="E101" s="8" t="s">
        <v>151</v>
      </c>
      <c r="F101" s="27">
        <v>200000</v>
      </c>
    </row>
    <row r="102" spans="1:6" x14ac:dyDescent="0.25">
      <c r="A102" s="24">
        <v>96</v>
      </c>
      <c r="B102" s="25">
        <v>2020</v>
      </c>
      <c r="C102" s="33" t="s">
        <v>122</v>
      </c>
      <c r="D102" s="33" t="s">
        <v>38</v>
      </c>
      <c r="E102" s="8" t="s">
        <v>152</v>
      </c>
      <c r="F102" s="27">
        <v>185500</v>
      </c>
    </row>
    <row r="103" spans="1:6" x14ac:dyDescent="0.25">
      <c r="A103" s="24">
        <v>97</v>
      </c>
      <c r="B103" s="25">
        <v>2020</v>
      </c>
      <c r="C103" s="33" t="s">
        <v>21</v>
      </c>
      <c r="D103" s="33" t="s">
        <v>153</v>
      </c>
      <c r="E103" s="8" t="s">
        <v>154</v>
      </c>
      <c r="F103" s="27">
        <v>167586</v>
      </c>
    </row>
    <row r="104" spans="1:6" x14ac:dyDescent="0.25">
      <c r="A104" s="24">
        <v>98</v>
      </c>
      <c r="B104" s="25">
        <v>2020</v>
      </c>
      <c r="C104" s="33" t="s">
        <v>12</v>
      </c>
      <c r="D104" s="33" t="s">
        <v>46</v>
      </c>
      <c r="E104" s="8" t="s">
        <v>155</v>
      </c>
      <c r="F104" s="27">
        <v>163000</v>
      </c>
    </row>
    <row r="105" spans="1:6" x14ac:dyDescent="0.25">
      <c r="A105" s="24">
        <v>99</v>
      </c>
      <c r="B105" s="25">
        <v>2020</v>
      </c>
      <c r="C105" s="33" t="s">
        <v>56</v>
      </c>
      <c r="D105" s="33" t="s">
        <v>38</v>
      </c>
      <c r="E105" s="8" t="s">
        <v>156</v>
      </c>
      <c r="F105" s="27">
        <v>159000</v>
      </c>
    </row>
    <row r="106" spans="1:6" x14ac:dyDescent="0.25">
      <c r="A106" s="24">
        <v>100</v>
      </c>
      <c r="B106" s="25">
        <v>2020</v>
      </c>
      <c r="C106" s="33" t="s">
        <v>57</v>
      </c>
      <c r="D106" s="33" t="s">
        <v>38</v>
      </c>
      <c r="E106" s="8" t="s">
        <v>157</v>
      </c>
      <c r="F106" s="27">
        <v>154500</v>
      </c>
    </row>
    <row r="107" spans="1:6" x14ac:dyDescent="0.25">
      <c r="A107" s="24">
        <v>101</v>
      </c>
      <c r="B107" s="25">
        <v>2020</v>
      </c>
      <c r="C107" s="33" t="s">
        <v>122</v>
      </c>
      <c r="D107" s="33" t="s">
        <v>38</v>
      </c>
      <c r="E107" s="8" t="s">
        <v>158</v>
      </c>
      <c r="F107" s="26">
        <v>153700</v>
      </c>
    </row>
    <row r="108" spans="1:6" x14ac:dyDescent="0.25">
      <c r="A108" s="24">
        <v>102</v>
      </c>
      <c r="B108" s="25">
        <v>2020</v>
      </c>
      <c r="C108" s="33" t="s">
        <v>21</v>
      </c>
      <c r="D108" s="33" t="s">
        <v>159</v>
      </c>
      <c r="E108" s="8" t="s">
        <v>160</v>
      </c>
      <c r="F108" s="27">
        <v>150000</v>
      </c>
    </row>
    <row r="109" spans="1:6" x14ac:dyDescent="0.25">
      <c r="A109" s="24">
        <v>103</v>
      </c>
      <c r="B109" s="25">
        <v>2020</v>
      </c>
      <c r="C109" s="33" t="s">
        <v>21</v>
      </c>
      <c r="D109" s="33" t="s">
        <v>159</v>
      </c>
      <c r="E109" s="8" t="s">
        <v>161</v>
      </c>
      <c r="F109" s="26">
        <v>150000</v>
      </c>
    </row>
    <row r="110" spans="1:6" x14ac:dyDescent="0.25">
      <c r="A110" s="24">
        <v>104</v>
      </c>
      <c r="B110" s="25">
        <v>2020</v>
      </c>
      <c r="C110" s="33" t="s">
        <v>21</v>
      </c>
      <c r="D110" s="33" t="s">
        <v>159</v>
      </c>
      <c r="E110" s="8" t="s">
        <v>162</v>
      </c>
      <c r="F110" s="27">
        <v>150000</v>
      </c>
    </row>
    <row r="111" spans="1:6" x14ac:dyDescent="0.25">
      <c r="A111" s="24">
        <v>105</v>
      </c>
      <c r="B111" s="25">
        <v>2020</v>
      </c>
      <c r="C111" s="33" t="s">
        <v>21</v>
      </c>
      <c r="D111" s="33" t="s">
        <v>159</v>
      </c>
      <c r="E111" s="8" t="s">
        <v>163</v>
      </c>
      <c r="F111" s="27">
        <v>150000</v>
      </c>
    </row>
    <row r="112" spans="1:6" x14ac:dyDescent="0.25">
      <c r="A112" s="24">
        <v>106</v>
      </c>
      <c r="B112" s="25">
        <v>2020</v>
      </c>
      <c r="C112" s="33" t="s">
        <v>21</v>
      </c>
      <c r="D112" s="33" t="s">
        <v>159</v>
      </c>
      <c r="E112" s="8" t="s">
        <v>164</v>
      </c>
      <c r="F112" s="27">
        <v>150000</v>
      </c>
    </row>
    <row r="113" spans="1:6" x14ac:dyDescent="0.25">
      <c r="A113" s="24">
        <v>107</v>
      </c>
      <c r="B113" s="25">
        <v>2020</v>
      </c>
      <c r="C113" s="33" t="s">
        <v>40</v>
      </c>
      <c r="D113" s="33" t="s">
        <v>41</v>
      </c>
      <c r="E113" s="8" t="s">
        <v>165</v>
      </c>
      <c r="F113" s="27">
        <v>149238</v>
      </c>
    </row>
    <row r="114" spans="1:6" x14ac:dyDescent="0.25">
      <c r="A114" s="24">
        <v>108</v>
      </c>
      <c r="B114" s="25">
        <v>2020</v>
      </c>
      <c r="C114" s="33" t="s">
        <v>57</v>
      </c>
      <c r="D114" s="33" t="s">
        <v>38</v>
      </c>
      <c r="E114" s="8" t="s">
        <v>166</v>
      </c>
      <c r="F114" s="27">
        <v>148320</v>
      </c>
    </row>
    <row r="115" spans="1:6" x14ac:dyDescent="0.25">
      <c r="A115" s="24">
        <v>109</v>
      </c>
      <c r="B115" s="25">
        <v>2020</v>
      </c>
      <c r="C115" s="33" t="s">
        <v>57</v>
      </c>
      <c r="D115" s="33" t="s">
        <v>38</v>
      </c>
      <c r="E115" s="8" t="s">
        <v>167</v>
      </c>
      <c r="F115" s="27">
        <v>144200</v>
      </c>
    </row>
    <row r="116" spans="1:6" ht="24" x14ac:dyDescent="0.25">
      <c r="A116" s="24">
        <v>110</v>
      </c>
      <c r="B116" s="25">
        <v>2020</v>
      </c>
      <c r="C116" s="33" t="s">
        <v>73</v>
      </c>
      <c r="D116" s="33" t="s">
        <v>38</v>
      </c>
      <c r="E116" s="8" t="s">
        <v>168</v>
      </c>
      <c r="F116" s="27">
        <v>138938</v>
      </c>
    </row>
    <row r="117" spans="1:6" x14ac:dyDescent="0.25">
      <c r="A117" s="24">
        <v>111</v>
      </c>
      <c r="B117" s="25">
        <v>2020</v>
      </c>
      <c r="C117" s="33" t="s">
        <v>122</v>
      </c>
      <c r="D117" s="33" t="s">
        <v>38</v>
      </c>
      <c r="E117" s="8" t="s">
        <v>169</v>
      </c>
      <c r="F117" s="27">
        <v>132500</v>
      </c>
    </row>
    <row r="118" spans="1:6" x14ac:dyDescent="0.25">
      <c r="A118" s="24">
        <v>112</v>
      </c>
      <c r="B118" s="25">
        <v>2020</v>
      </c>
      <c r="C118" s="33" t="s">
        <v>56</v>
      </c>
      <c r="D118" s="33" t="s">
        <v>38</v>
      </c>
      <c r="E118" s="8" t="s">
        <v>170</v>
      </c>
      <c r="F118" s="27">
        <v>132500</v>
      </c>
    </row>
    <row r="119" spans="1:6" x14ac:dyDescent="0.25">
      <c r="A119" s="24">
        <v>113</v>
      </c>
      <c r="B119" s="25">
        <v>2020</v>
      </c>
      <c r="C119" s="33" t="s">
        <v>21</v>
      </c>
      <c r="D119" s="33" t="s">
        <v>171</v>
      </c>
      <c r="E119" s="8" t="s">
        <v>172</v>
      </c>
      <c r="F119" s="26">
        <v>132138</v>
      </c>
    </row>
    <row r="120" spans="1:6" x14ac:dyDescent="0.25">
      <c r="A120" s="24">
        <v>114</v>
      </c>
      <c r="B120" s="25">
        <v>2020</v>
      </c>
      <c r="C120" s="33" t="s">
        <v>56</v>
      </c>
      <c r="D120" s="33" t="s">
        <v>38</v>
      </c>
      <c r="E120" s="8" t="s">
        <v>173</v>
      </c>
      <c r="F120" s="27">
        <v>124020</v>
      </c>
    </row>
    <row r="121" spans="1:6" x14ac:dyDescent="0.25">
      <c r="A121" s="24">
        <v>115</v>
      </c>
      <c r="B121" s="25">
        <v>2020</v>
      </c>
      <c r="C121" s="33" t="s">
        <v>57</v>
      </c>
      <c r="D121" s="33" t="s">
        <v>38</v>
      </c>
      <c r="E121" s="8" t="s">
        <v>174</v>
      </c>
      <c r="F121" s="27">
        <v>123600</v>
      </c>
    </row>
    <row r="122" spans="1:6" x14ac:dyDescent="0.25">
      <c r="A122" s="24">
        <v>116</v>
      </c>
      <c r="B122" s="25">
        <v>2020</v>
      </c>
      <c r="C122" s="33" t="s">
        <v>57</v>
      </c>
      <c r="D122" s="33" t="s">
        <v>38</v>
      </c>
      <c r="E122" s="8" t="s">
        <v>175</v>
      </c>
      <c r="F122" s="27">
        <v>121540</v>
      </c>
    </row>
    <row r="123" spans="1:6" x14ac:dyDescent="0.25">
      <c r="A123" s="24">
        <v>117</v>
      </c>
      <c r="B123" s="25">
        <v>2020</v>
      </c>
      <c r="C123" s="33" t="s">
        <v>57</v>
      </c>
      <c r="D123" s="33" t="s">
        <v>38</v>
      </c>
      <c r="E123" s="8" t="s">
        <v>176</v>
      </c>
      <c r="F123" s="26">
        <v>119780</v>
      </c>
    </row>
    <row r="124" spans="1:6" x14ac:dyDescent="0.25">
      <c r="A124" s="24">
        <v>118</v>
      </c>
      <c r="B124" s="25">
        <v>2020</v>
      </c>
      <c r="C124" s="33" t="s">
        <v>57</v>
      </c>
      <c r="D124" s="33" t="s">
        <v>38</v>
      </c>
      <c r="E124" s="8" t="s">
        <v>177</v>
      </c>
      <c r="F124" s="27">
        <v>116600</v>
      </c>
    </row>
    <row r="125" spans="1:6" x14ac:dyDescent="0.25">
      <c r="A125" s="24">
        <v>119</v>
      </c>
      <c r="B125" s="25">
        <v>2020</v>
      </c>
      <c r="C125" s="33" t="s">
        <v>57</v>
      </c>
      <c r="D125" s="33" t="s">
        <v>38</v>
      </c>
      <c r="E125" s="8" t="s">
        <v>177</v>
      </c>
      <c r="F125" s="27">
        <v>116600</v>
      </c>
    </row>
    <row r="126" spans="1:6" x14ac:dyDescent="0.25">
      <c r="A126" s="24">
        <v>120</v>
      </c>
      <c r="B126" s="25">
        <v>2020</v>
      </c>
      <c r="C126" s="33" t="s">
        <v>57</v>
      </c>
      <c r="D126" s="33" t="s">
        <v>38</v>
      </c>
      <c r="E126" s="8" t="s">
        <v>178</v>
      </c>
      <c r="F126" s="27">
        <v>116600</v>
      </c>
    </row>
    <row r="127" spans="1:6" x14ac:dyDescent="0.25">
      <c r="A127" s="24">
        <v>121</v>
      </c>
      <c r="B127" s="25">
        <v>2020</v>
      </c>
      <c r="C127" s="33" t="s">
        <v>57</v>
      </c>
      <c r="D127" s="33" t="s">
        <v>38</v>
      </c>
      <c r="E127" s="8" t="s">
        <v>178</v>
      </c>
      <c r="F127" s="27">
        <v>116600</v>
      </c>
    </row>
    <row r="128" spans="1:6" ht="19.5" customHeight="1" x14ac:dyDescent="0.25">
      <c r="A128" s="24">
        <v>122</v>
      </c>
      <c r="B128" s="25">
        <v>2020</v>
      </c>
      <c r="C128" s="33" t="s">
        <v>57</v>
      </c>
      <c r="D128" s="33" t="s">
        <v>38</v>
      </c>
      <c r="E128" s="8" t="s">
        <v>179</v>
      </c>
      <c r="F128" s="27">
        <v>113300</v>
      </c>
    </row>
    <row r="129" spans="1:6" x14ac:dyDescent="0.25">
      <c r="A129" s="24">
        <v>123</v>
      </c>
      <c r="B129" s="25">
        <v>2020</v>
      </c>
      <c r="C129" s="33" t="s">
        <v>73</v>
      </c>
      <c r="D129" s="33" t="s">
        <v>38</v>
      </c>
      <c r="E129" s="8" t="s">
        <v>180</v>
      </c>
      <c r="F129" s="27">
        <v>112263</v>
      </c>
    </row>
    <row r="130" spans="1:6" x14ac:dyDescent="0.25">
      <c r="A130" s="24">
        <v>124</v>
      </c>
      <c r="B130" s="25">
        <v>2020</v>
      </c>
      <c r="C130" s="33" t="s">
        <v>57</v>
      </c>
      <c r="D130" s="33" t="s">
        <v>38</v>
      </c>
      <c r="E130" s="8" t="s">
        <v>166</v>
      </c>
      <c r="F130" s="27">
        <v>111240</v>
      </c>
    </row>
    <row r="131" spans="1:6" x14ac:dyDescent="0.25">
      <c r="A131" s="24">
        <v>125</v>
      </c>
      <c r="B131" s="25">
        <v>2020</v>
      </c>
      <c r="C131" s="33" t="s">
        <v>56</v>
      </c>
      <c r="D131" s="33" t="s">
        <v>38</v>
      </c>
      <c r="E131" s="8" t="s">
        <v>183</v>
      </c>
      <c r="F131" s="27">
        <v>108120</v>
      </c>
    </row>
    <row r="132" spans="1:6" x14ac:dyDescent="0.25">
      <c r="A132" s="24">
        <v>126</v>
      </c>
      <c r="B132" s="25">
        <v>2020</v>
      </c>
      <c r="C132" s="33" t="s">
        <v>57</v>
      </c>
      <c r="D132" s="33" t="s">
        <v>38</v>
      </c>
      <c r="E132" s="8" t="s">
        <v>184</v>
      </c>
      <c r="F132" s="27">
        <v>106000</v>
      </c>
    </row>
    <row r="133" spans="1:6" x14ac:dyDescent="0.25">
      <c r="A133" s="24">
        <v>127</v>
      </c>
      <c r="B133" s="25">
        <v>2020</v>
      </c>
      <c r="C133" s="33" t="s">
        <v>56</v>
      </c>
      <c r="D133" s="33" t="s">
        <v>38</v>
      </c>
      <c r="E133" s="8" t="s">
        <v>185</v>
      </c>
      <c r="F133" s="27">
        <v>106000</v>
      </c>
    </row>
    <row r="134" spans="1:6" x14ac:dyDescent="0.25">
      <c r="A134" s="24">
        <v>128</v>
      </c>
      <c r="B134" s="25">
        <v>2020</v>
      </c>
      <c r="C134" s="33" t="s">
        <v>12</v>
      </c>
      <c r="D134" s="33" t="s">
        <v>97</v>
      </c>
      <c r="E134" s="8" t="s">
        <v>186</v>
      </c>
      <c r="F134" s="27">
        <v>100000</v>
      </c>
    </row>
    <row r="135" spans="1:6" x14ac:dyDescent="0.25">
      <c r="A135" s="24">
        <v>129</v>
      </c>
      <c r="B135" s="25">
        <v>2020</v>
      </c>
      <c r="C135" s="33" t="s">
        <v>21</v>
      </c>
      <c r="D135" s="33" t="s">
        <v>83</v>
      </c>
      <c r="E135" s="8" t="s">
        <v>187</v>
      </c>
      <c r="F135" s="27">
        <v>100000</v>
      </c>
    </row>
    <row r="136" spans="1:6" ht="24" x14ac:dyDescent="0.25">
      <c r="A136" s="24">
        <v>130</v>
      </c>
      <c r="B136" s="25">
        <v>2020</v>
      </c>
      <c r="C136" s="33" t="s">
        <v>21</v>
      </c>
      <c r="D136" s="33" t="s">
        <v>83</v>
      </c>
      <c r="E136" s="8" t="s">
        <v>188</v>
      </c>
      <c r="F136" s="27">
        <v>100000</v>
      </c>
    </row>
    <row r="137" spans="1:6" x14ac:dyDescent="0.25">
      <c r="A137" s="24">
        <v>131</v>
      </c>
      <c r="B137" s="25">
        <v>2020</v>
      </c>
      <c r="C137" s="33" t="s">
        <v>21</v>
      </c>
      <c r="D137" s="33" t="s">
        <v>159</v>
      </c>
      <c r="E137" s="8" t="s">
        <v>189</v>
      </c>
      <c r="F137" s="27">
        <v>100000</v>
      </c>
    </row>
    <row r="138" spans="1:6" x14ac:dyDescent="0.25">
      <c r="A138" s="24">
        <v>132</v>
      </c>
      <c r="B138" s="25">
        <v>2020</v>
      </c>
      <c r="C138" s="33" t="s">
        <v>21</v>
      </c>
      <c r="D138" s="33" t="s">
        <v>159</v>
      </c>
      <c r="E138" s="8" t="s">
        <v>190</v>
      </c>
      <c r="F138" s="27">
        <v>100000</v>
      </c>
    </row>
    <row r="139" spans="1:6" x14ac:dyDescent="0.25">
      <c r="A139" s="24">
        <v>133</v>
      </c>
      <c r="B139" s="25">
        <v>2020</v>
      </c>
      <c r="C139" s="33" t="s">
        <v>73</v>
      </c>
      <c r="D139" s="33" t="s">
        <v>38</v>
      </c>
      <c r="E139" s="8" t="s">
        <v>191</v>
      </c>
      <c r="F139" s="27">
        <v>100000</v>
      </c>
    </row>
    <row r="140" spans="1:6" x14ac:dyDescent="0.25">
      <c r="A140" s="24">
        <v>134</v>
      </c>
      <c r="B140" s="25">
        <v>2020</v>
      </c>
      <c r="C140" s="33" t="s">
        <v>73</v>
      </c>
      <c r="D140" s="33" t="s">
        <v>38</v>
      </c>
      <c r="E140" s="8" t="s">
        <v>192</v>
      </c>
      <c r="F140" s="27">
        <v>100000</v>
      </c>
    </row>
    <row r="141" spans="1:6" x14ac:dyDescent="0.25">
      <c r="A141" s="24">
        <v>135</v>
      </c>
      <c r="B141" s="25">
        <v>2020</v>
      </c>
      <c r="C141" s="33" t="s">
        <v>73</v>
      </c>
      <c r="D141" s="33" t="s">
        <v>38</v>
      </c>
      <c r="E141" s="8" t="s">
        <v>193</v>
      </c>
      <c r="F141" s="27">
        <v>100000</v>
      </c>
    </row>
    <row r="142" spans="1:6" x14ac:dyDescent="0.25">
      <c r="A142" s="24">
        <v>136</v>
      </c>
      <c r="B142" s="25">
        <v>2020</v>
      </c>
      <c r="C142" s="33" t="s">
        <v>73</v>
      </c>
      <c r="D142" s="33" t="s">
        <v>38</v>
      </c>
      <c r="E142" s="8" t="s">
        <v>210</v>
      </c>
      <c r="F142" s="27">
        <v>100000</v>
      </c>
    </row>
    <row r="143" spans="1:6" x14ac:dyDescent="0.25">
      <c r="A143" s="24">
        <v>137</v>
      </c>
      <c r="B143" s="25">
        <v>2020</v>
      </c>
      <c r="C143" s="33" t="s">
        <v>122</v>
      </c>
      <c r="D143" s="33" t="s">
        <v>38</v>
      </c>
      <c r="E143" s="8" t="s">
        <v>475</v>
      </c>
      <c r="F143" s="27">
        <v>100000</v>
      </c>
    </row>
    <row r="144" spans="1:6" x14ac:dyDescent="0.25">
      <c r="A144" s="24">
        <v>138</v>
      </c>
      <c r="B144" s="25">
        <v>2020</v>
      </c>
      <c r="C144" s="33" t="s">
        <v>57</v>
      </c>
      <c r="D144" s="33" t="s">
        <v>38</v>
      </c>
      <c r="E144" s="8" t="s">
        <v>194</v>
      </c>
      <c r="F144" s="27">
        <v>97850</v>
      </c>
    </row>
    <row r="145" spans="1:6" x14ac:dyDescent="0.25">
      <c r="A145" s="24">
        <v>139</v>
      </c>
      <c r="B145" s="25">
        <v>2020</v>
      </c>
      <c r="C145" s="33" t="s">
        <v>57</v>
      </c>
      <c r="D145" s="33" t="s">
        <v>38</v>
      </c>
      <c r="E145" s="8" t="s">
        <v>195</v>
      </c>
      <c r="F145" s="27">
        <v>92700</v>
      </c>
    </row>
    <row r="146" spans="1:6" x14ac:dyDescent="0.25">
      <c r="A146" s="24">
        <v>140</v>
      </c>
      <c r="B146" s="25">
        <v>2020</v>
      </c>
      <c r="C146" s="33" t="s">
        <v>57</v>
      </c>
      <c r="D146" s="33" t="s">
        <v>38</v>
      </c>
      <c r="E146" s="8" t="s">
        <v>196</v>
      </c>
      <c r="F146" s="27">
        <v>92700</v>
      </c>
    </row>
    <row r="147" spans="1:6" x14ac:dyDescent="0.25">
      <c r="A147" s="24">
        <v>141</v>
      </c>
      <c r="B147" s="25">
        <v>2020</v>
      </c>
      <c r="C147" s="33" t="s">
        <v>122</v>
      </c>
      <c r="D147" s="33" t="s">
        <v>38</v>
      </c>
      <c r="E147" s="8" t="s">
        <v>197</v>
      </c>
      <c r="F147" s="27">
        <v>84800</v>
      </c>
    </row>
    <row r="148" spans="1:6" x14ac:dyDescent="0.25">
      <c r="A148" s="24">
        <v>142</v>
      </c>
      <c r="B148" s="25">
        <v>2020</v>
      </c>
      <c r="C148" s="33" t="s">
        <v>122</v>
      </c>
      <c r="D148" s="33" t="s">
        <v>38</v>
      </c>
      <c r="E148" s="8" t="s">
        <v>198</v>
      </c>
      <c r="F148" s="27">
        <v>84800</v>
      </c>
    </row>
    <row r="149" spans="1:6" x14ac:dyDescent="0.25">
      <c r="A149" s="24">
        <v>143</v>
      </c>
      <c r="B149" s="25">
        <v>2020</v>
      </c>
      <c r="C149" s="33" t="s">
        <v>56</v>
      </c>
      <c r="D149" s="33" t="s">
        <v>38</v>
      </c>
      <c r="E149" s="8" t="s">
        <v>199</v>
      </c>
      <c r="F149" s="27">
        <v>84800</v>
      </c>
    </row>
    <row r="150" spans="1:6" x14ac:dyDescent="0.25">
      <c r="A150" s="24">
        <v>144</v>
      </c>
      <c r="B150" s="25">
        <v>2020</v>
      </c>
      <c r="C150" s="33" t="s">
        <v>57</v>
      </c>
      <c r="D150" s="33" t="s">
        <v>38</v>
      </c>
      <c r="E150" s="8" t="s">
        <v>200</v>
      </c>
      <c r="F150" s="27">
        <v>82400</v>
      </c>
    </row>
    <row r="151" spans="1:6" x14ac:dyDescent="0.25">
      <c r="A151" s="24">
        <v>145</v>
      </c>
      <c r="B151" s="25">
        <v>2020</v>
      </c>
      <c r="C151" s="33" t="s">
        <v>122</v>
      </c>
      <c r="D151" s="33" t="s">
        <v>38</v>
      </c>
      <c r="E151" s="8" t="s">
        <v>201</v>
      </c>
      <c r="F151" s="27">
        <v>79500</v>
      </c>
    </row>
    <row r="152" spans="1:6" x14ac:dyDescent="0.25">
      <c r="A152" s="24">
        <v>146</v>
      </c>
      <c r="B152" s="25">
        <v>2020</v>
      </c>
      <c r="C152" s="33" t="s">
        <v>57</v>
      </c>
      <c r="D152" s="33" t="s">
        <v>38</v>
      </c>
      <c r="E152" s="8" t="s">
        <v>202</v>
      </c>
      <c r="F152" s="27">
        <v>79310</v>
      </c>
    </row>
    <row r="153" spans="1:6" x14ac:dyDescent="0.25">
      <c r="A153" s="24">
        <v>147</v>
      </c>
      <c r="B153" s="25">
        <v>2020</v>
      </c>
      <c r="C153" s="33" t="s">
        <v>57</v>
      </c>
      <c r="D153" s="33" t="s">
        <v>38</v>
      </c>
      <c r="E153" s="8" t="s">
        <v>203</v>
      </c>
      <c r="F153" s="27">
        <v>77250</v>
      </c>
    </row>
    <row r="154" spans="1:6" x14ac:dyDescent="0.25">
      <c r="A154" s="24">
        <v>148</v>
      </c>
      <c r="B154" s="25">
        <v>2020</v>
      </c>
      <c r="C154" s="33" t="s">
        <v>57</v>
      </c>
      <c r="D154" s="33" t="s">
        <v>38</v>
      </c>
      <c r="E154" s="8" t="s">
        <v>166</v>
      </c>
      <c r="F154" s="27">
        <v>76632</v>
      </c>
    </row>
    <row r="155" spans="1:6" x14ac:dyDescent="0.25">
      <c r="A155" s="24">
        <v>149</v>
      </c>
      <c r="B155" s="25">
        <v>2020</v>
      </c>
      <c r="C155" s="33" t="s">
        <v>21</v>
      </c>
      <c r="D155" s="33" t="s">
        <v>153</v>
      </c>
      <c r="E155" s="8" t="s">
        <v>204</v>
      </c>
      <c r="F155" s="26">
        <v>73604</v>
      </c>
    </row>
    <row r="156" spans="1:6" x14ac:dyDescent="0.25">
      <c r="A156" s="24">
        <v>150</v>
      </c>
      <c r="B156" s="25">
        <v>2020</v>
      </c>
      <c r="C156" s="33" t="s">
        <v>122</v>
      </c>
      <c r="D156" s="33" t="s">
        <v>38</v>
      </c>
      <c r="E156" s="8" t="s">
        <v>205</v>
      </c>
      <c r="F156" s="27">
        <v>68900</v>
      </c>
    </row>
    <row r="157" spans="1:6" x14ac:dyDescent="0.25">
      <c r="A157" s="24">
        <v>151</v>
      </c>
      <c r="B157" s="25">
        <v>2020</v>
      </c>
      <c r="C157" s="33" t="s">
        <v>57</v>
      </c>
      <c r="D157" s="33" t="s">
        <v>38</v>
      </c>
      <c r="E157" s="8" t="s">
        <v>206</v>
      </c>
      <c r="F157" s="26">
        <v>64872</v>
      </c>
    </row>
    <row r="158" spans="1:6" ht="20.25" customHeight="1" x14ac:dyDescent="0.25">
      <c r="A158" s="24">
        <v>152</v>
      </c>
      <c r="B158" s="25">
        <v>2020</v>
      </c>
      <c r="C158" s="33" t="s">
        <v>57</v>
      </c>
      <c r="D158" s="33" t="s">
        <v>38</v>
      </c>
      <c r="E158" s="8" t="s">
        <v>207</v>
      </c>
      <c r="F158" s="27">
        <v>63600</v>
      </c>
    </row>
    <row r="159" spans="1:6" x14ac:dyDescent="0.25">
      <c r="A159" s="24">
        <v>153</v>
      </c>
      <c r="B159" s="25">
        <v>2020</v>
      </c>
      <c r="C159" s="33" t="s">
        <v>57</v>
      </c>
      <c r="D159" s="33" t="s">
        <v>38</v>
      </c>
      <c r="E159" s="8" t="s">
        <v>208</v>
      </c>
      <c r="F159" s="27">
        <v>63600</v>
      </c>
    </row>
    <row r="160" spans="1:6" x14ac:dyDescent="0.25">
      <c r="A160" s="24">
        <v>154</v>
      </c>
      <c r="B160" s="25">
        <v>2020</v>
      </c>
      <c r="C160" s="33" t="s">
        <v>56</v>
      </c>
      <c r="D160" s="33" t="s">
        <v>38</v>
      </c>
      <c r="E160" s="8" t="s">
        <v>209</v>
      </c>
      <c r="F160" s="26">
        <v>63600</v>
      </c>
    </row>
    <row r="161" spans="1:6" x14ac:dyDescent="0.25">
      <c r="A161" s="24">
        <v>155</v>
      </c>
      <c r="B161" s="25">
        <v>2020</v>
      </c>
      <c r="C161" s="33" t="s">
        <v>57</v>
      </c>
      <c r="D161" s="33" t="s">
        <v>38</v>
      </c>
      <c r="E161" s="8" t="s">
        <v>166</v>
      </c>
      <c r="F161" s="27">
        <v>56856</v>
      </c>
    </row>
    <row r="162" spans="1:6" x14ac:dyDescent="0.25">
      <c r="A162" s="24">
        <v>156</v>
      </c>
      <c r="B162" s="25">
        <v>2020</v>
      </c>
      <c r="C162" s="33" t="s">
        <v>57</v>
      </c>
      <c r="D162" s="33" t="s">
        <v>38</v>
      </c>
      <c r="E162" s="8" t="s">
        <v>211</v>
      </c>
      <c r="F162" s="27">
        <v>55160</v>
      </c>
    </row>
    <row r="163" spans="1:6" x14ac:dyDescent="0.25">
      <c r="A163" s="24">
        <v>157</v>
      </c>
      <c r="B163" s="25">
        <v>2020</v>
      </c>
      <c r="C163" s="33" t="s">
        <v>73</v>
      </c>
      <c r="D163" s="33" t="s">
        <v>38</v>
      </c>
      <c r="E163" s="8" t="s">
        <v>212</v>
      </c>
      <c r="F163" s="27">
        <v>54000</v>
      </c>
    </row>
    <row r="164" spans="1:6" x14ac:dyDescent="0.25">
      <c r="A164" s="24">
        <v>158</v>
      </c>
      <c r="B164" s="25">
        <v>2020</v>
      </c>
      <c r="C164" s="33" t="s">
        <v>57</v>
      </c>
      <c r="D164" s="33" t="s">
        <v>38</v>
      </c>
      <c r="E164" s="8" t="s">
        <v>213</v>
      </c>
      <c r="F164" s="27">
        <v>53000</v>
      </c>
    </row>
    <row r="165" spans="1:6" x14ac:dyDescent="0.25">
      <c r="A165" s="24">
        <v>159</v>
      </c>
      <c r="B165" s="25">
        <v>2020</v>
      </c>
      <c r="C165" s="33" t="s">
        <v>122</v>
      </c>
      <c r="D165" s="33" t="s">
        <v>38</v>
      </c>
      <c r="E165" s="8" t="s">
        <v>214</v>
      </c>
      <c r="F165" s="27">
        <v>53000</v>
      </c>
    </row>
    <row r="166" spans="1:6" x14ac:dyDescent="0.25">
      <c r="A166" s="24">
        <v>160</v>
      </c>
      <c r="B166" s="25">
        <v>2020</v>
      </c>
      <c r="C166" s="33" t="s">
        <v>56</v>
      </c>
      <c r="D166" s="33" t="s">
        <v>38</v>
      </c>
      <c r="E166" s="8" t="s">
        <v>215</v>
      </c>
      <c r="F166" s="27">
        <v>53000</v>
      </c>
    </row>
    <row r="167" spans="1:6" x14ac:dyDescent="0.25">
      <c r="A167" s="24">
        <v>161</v>
      </c>
      <c r="B167" s="25">
        <v>2020</v>
      </c>
      <c r="C167" s="33" t="s">
        <v>115</v>
      </c>
      <c r="D167" s="33" t="s">
        <v>38</v>
      </c>
      <c r="E167" s="8" t="s">
        <v>116</v>
      </c>
      <c r="F167" s="27">
        <v>50000</v>
      </c>
    </row>
    <row r="168" spans="1:6" ht="17.25" customHeight="1" x14ac:dyDescent="0.25">
      <c r="A168" s="24">
        <v>162</v>
      </c>
      <c r="B168" s="25">
        <v>2020</v>
      </c>
      <c r="C168" s="33" t="s">
        <v>56</v>
      </c>
      <c r="D168" s="33" t="s">
        <v>38</v>
      </c>
      <c r="E168" s="8" t="s">
        <v>216</v>
      </c>
      <c r="F168" s="27">
        <v>50000</v>
      </c>
    </row>
    <row r="169" spans="1:6" x14ac:dyDescent="0.25">
      <c r="A169" s="24">
        <v>163</v>
      </c>
      <c r="B169" s="25">
        <v>2020</v>
      </c>
      <c r="C169" s="33" t="s">
        <v>73</v>
      </c>
      <c r="D169" s="33" t="s">
        <v>38</v>
      </c>
      <c r="E169" s="8" t="s">
        <v>476</v>
      </c>
      <c r="F169" s="27">
        <v>50000</v>
      </c>
    </row>
    <row r="170" spans="1:6" x14ac:dyDescent="0.25">
      <c r="A170" s="24">
        <v>164</v>
      </c>
      <c r="B170" s="25">
        <v>2020</v>
      </c>
      <c r="C170" s="33" t="s">
        <v>73</v>
      </c>
      <c r="D170" s="33" t="s">
        <v>38</v>
      </c>
      <c r="E170" s="8" t="s">
        <v>478</v>
      </c>
      <c r="F170" s="27">
        <v>50000</v>
      </c>
    </row>
    <row r="171" spans="1:6" x14ac:dyDescent="0.25">
      <c r="A171" s="24">
        <v>165</v>
      </c>
      <c r="B171" s="25">
        <v>2020</v>
      </c>
      <c r="C171" s="33" t="s">
        <v>57</v>
      </c>
      <c r="D171" s="33" t="s">
        <v>38</v>
      </c>
      <c r="E171" s="8" t="s">
        <v>217</v>
      </c>
      <c r="F171" s="27">
        <v>49425</v>
      </c>
    </row>
    <row r="172" spans="1:6" x14ac:dyDescent="0.25">
      <c r="A172" s="24">
        <v>166</v>
      </c>
      <c r="B172" s="25">
        <v>2020</v>
      </c>
      <c r="C172" s="33" t="s">
        <v>57</v>
      </c>
      <c r="D172" s="33" t="s">
        <v>38</v>
      </c>
      <c r="E172" s="8" t="s">
        <v>218</v>
      </c>
      <c r="F172" s="27">
        <v>47700</v>
      </c>
    </row>
    <row r="173" spans="1:6" x14ac:dyDescent="0.25">
      <c r="A173" s="24">
        <v>167</v>
      </c>
      <c r="B173" s="25">
        <v>2020</v>
      </c>
      <c r="C173" s="33" t="s">
        <v>181</v>
      </c>
      <c r="D173" s="33" t="s">
        <v>38</v>
      </c>
      <c r="E173" s="8" t="s">
        <v>219</v>
      </c>
      <c r="F173" s="27">
        <v>44520</v>
      </c>
    </row>
    <row r="174" spans="1:6" x14ac:dyDescent="0.25">
      <c r="A174" s="24">
        <v>168</v>
      </c>
      <c r="B174" s="25">
        <v>2020</v>
      </c>
      <c r="C174" s="33" t="s">
        <v>56</v>
      </c>
      <c r="D174" s="33" t="s">
        <v>38</v>
      </c>
      <c r="E174" s="8" t="s">
        <v>220</v>
      </c>
      <c r="F174" s="27">
        <v>44520</v>
      </c>
    </row>
    <row r="175" spans="1:6" x14ac:dyDescent="0.25">
      <c r="A175" s="24">
        <v>169</v>
      </c>
      <c r="B175" s="25">
        <v>2020</v>
      </c>
      <c r="C175" s="33" t="s">
        <v>57</v>
      </c>
      <c r="D175" s="33" t="s">
        <v>38</v>
      </c>
      <c r="E175" s="8" t="s">
        <v>221</v>
      </c>
      <c r="F175" s="27">
        <v>43672</v>
      </c>
    </row>
    <row r="176" spans="1:6" x14ac:dyDescent="0.25">
      <c r="A176" s="24">
        <v>170</v>
      </c>
      <c r="B176" s="25">
        <v>2020</v>
      </c>
      <c r="C176" s="33" t="s">
        <v>57</v>
      </c>
      <c r="D176" s="33" t="s">
        <v>38</v>
      </c>
      <c r="E176" s="8" t="s">
        <v>222</v>
      </c>
      <c r="F176" s="27">
        <v>42642</v>
      </c>
    </row>
    <row r="177" spans="1:6" x14ac:dyDescent="0.25">
      <c r="A177" s="24">
        <v>171</v>
      </c>
      <c r="B177" s="25">
        <v>2020</v>
      </c>
      <c r="C177" s="33" t="s">
        <v>57</v>
      </c>
      <c r="D177" s="33" t="s">
        <v>38</v>
      </c>
      <c r="E177" s="8" t="s">
        <v>114</v>
      </c>
      <c r="F177" s="27">
        <v>42400</v>
      </c>
    </row>
    <row r="178" spans="1:6" x14ac:dyDescent="0.25">
      <c r="A178" s="24">
        <v>172</v>
      </c>
      <c r="B178" s="25">
        <v>2020</v>
      </c>
      <c r="C178" s="33" t="s">
        <v>57</v>
      </c>
      <c r="D178" s="33" t="s">
        <v>38</v>
      </c>
      <c r="E178" s="8" t="s">
        <v>223</v>
      </c>
      <c r="F178" s="26">
        <v>42400</v>
      </c>
    </row>
    <row r="179" spans="1:6" x14ac:dyDescent="0.25">
      <c r="A179" s="24">
        <v>173</v>
      </c>
      <c r="B179" s="25">
        <v>2020</v>
      </c>
      <c r="C179" s="33" t="s">
        <v>122</v>
      </c>
      <c r="D179" s="33" t="s">
        <v>38</v>
      </c>
      <c r="E179" s="8" t="s">
        <v>224</v>
      </c>
      <c r="F179" s="27">
        <v>42400</v>
      </c>
    </row>
    <row r="180" spans="1:6" x14ac:dyDescent="0.25">
      <c r="A180" s="24">
        <v>174</v>
      </c>
      <c r="B180" s="25">
        <v>2020</v>
      </c>
      <c r="C180" s="33" t="s">
        <v>21</v>
      </c>
      <c r="D180" s="33" t="s">
        <v>83</v>
      </c>
      <c r="E180" s="8" t="s">
        <v>225</v>
      </c>
      <c r="F180" s="27">
        <v>40000</v>
      </c>
    </row>
    <row r="181" spans="1:6" x14ac:dyDescent="0.25">
      <c r="A181" s="24">
        <v>175</v>
      </c>
      <c r="B181" s="25">
        <v>2020</v>
      </c>
      <c r="C181" s="33" t="s">
        <v>56</v>
      </c>
      <c r="D181" s="33" t="s">
        <v>38</v>
      </c>
      <c r="E181" s="8" t="s">
        <v>226</v>
      </c>
      <c r="F181" s="26">
        <v>40000</v>
      </c>
    </row>
    <row r="182" spans="1:6" x14ac:dyDescent="0.25">
      <c r="A182" s="24">
        <v>176</v>
      </c>
      <c r="B182" s="25">
        <v>2020</v>
      </c>
      <c r="C182" s="33" t="s">
        <v>56</v>
      </c>
      <c r="D182" s="33" t="s">
        <v>38</v>
      </c>
      <c r="E182" s="8" t="s">
        <v>227</v>
      </c>
      <c r="F182" s="27">
        <v>40000</v>
      </c>
    </row>
    <row r="183" spans="1:6" x14ac:dyDescent="0.25">
      <c r="A183" s="24">
        <v>177</v>
      </c>
      <c r="B183" s="25">
        <v>2020</v>
      </c>
      <c r="C183" s="33" t="s">
        <v>57</v>
      </c>
      <c r="D183" s="33" t="s">
        <v>38</v>
      </c>
      <c r="E183" s="8" t="s">
        <v>228</v>
      </c>
      <c r="F183" s="27">
        <v>37100</v>
      </c>
    </row>
    <row r="184" spans="1:6" x14ac:dyDescent="0.25">
      <c r="A184" s="24">
        <v>178</v>
      </c>
      <c r="B184" s="25">
        <v>2020</v>
      </c>
      <c r="C184" s="33" t="s">
        <v>21</v>
      </c>
      <c r="D184" s="33" t="s">
        <v>153</v>
      </c>
      <c r="E184" s="8" t="s">
        <v>229</v>
      </c>
      <c r="F184" s="27">
        <v>36823</v>
      </c>
    </row>
    <row r="185" spans="1:6" x14ac:dyDescent="0.25">
      <c r="A185" s="24">
        <v>179</v>
      </c>
      <c r="B185" s="25">
        <v>2020</v>
      </c>
      <c r="C185" s="33" t="s">
        <v>57</v>
      </c>
      <c r="D185" s="33" t="s">
        <v>38</v>
      </c>
      <c r="E185" s="8" t="s">
        <v>230</v>
      </c>
      <c r="F185" s="27">
        <v>33920</v>
      </c>
    </row>
    <row r="186" spans="1:6" x14ac:dyDescent="0.25">
      <c r="A186" s="24">
        <v>180</v>
      </c>
      <c r="B186" s="25">
        <v>2020</v>
      </c>
      <c r="C186" s="33" t="s">
        <v>57</v>
      </c>
      <c r="D186" s="33" t="s">
        <v>38</v>
      </c>
      <c r="E186" s="8" t="s">
        <v>231</v>
      </c>
      <c r="F186" s="27">
        <v>31800</v>
      </c>
    </row>
    <row r="187" spans="1:6" x14ac:dyDescent="0.25">
      <c r="A187" s="24">
        <v>181</v>
      </c>
      <c r="B187" s="25">
        <v>2020</v>
      </c>
      <c r="C187" s="33" t="s">
        <v>57</v>
      </c>
      <c r="D187" s="33" t="s">
        <v>38</v>
      </c>
      <c r="E187" s="8" t="s">
        <v>231</v>
      </c>
      <c r="F187" s="27">
        <v>31800</v>
      </c>
    </row>
    <row r="188" spans="1:6" x14ac:dyDescent="0.25">
      <c r="A188" s="24">
        <v>182</v>
      </c>
      <c r="B188" s="25">
        <v>2020</v>
      </c>
      <c r="C188" s="33" t="s">
        <v>56</v>
      </c>
      <c r="D188" s="33" t="s">
        <v>38</v>
      </c>
      <c r="E188" s="8" t="s">
        <v>232</v>
      </c>
      <c r="F188" s="26">
        <v>31800</v>
      </c>
    </row>
    <row r="189" spans="1:6" x14ac:dyDescent="0.25">
      <c r="A189" s="24">
        <v>183</v>
      </c>
      <c r="B189" s="25">
        <v>2020</v>
      </c>
      <c r="C189" s="33" t="s">
        <v>57</v>
      </c>
      <c r="D189" s="33" t="s">
        <v>38</v>
      </c>
      <c r="E189" s="8" t="s">
        <v>233</v>
      </c>
      <c r="F189" s="27">
        <v>30900</v>
      </c>
    </row>
    <row r="190" spans="1:6" x14ac:dyDescent="0.25">
      <c r="A190" s="24">
        <v>184</v>
      </c>
      <c r="B190" s="25">
        <v>2020</v>
      </c>
      <c r="C190" s="33" t="s">
        <v>181</v>
      </c>
      <c r="D190" s="33" t="s">
        <v>38</v>
      </c>
      <c r="E190" s="8" t="s">
        <v>234</v>
      </c>
      <c r="F190" s="27">
        <v>30900</v>
      </c>
    </row>
    <row r="191" spans="1:6" x14ac:dyDescent="0.25">
      <c r="A191" s="24">
        <v>185</v>
      </c>
      <c r="B191" s="25">
        <v>2020</v>
      </c>
      <c r="C191" s="33" t="s">
        <v>57</v>
      </c>
      <c r="D191" s="33" t="s">
        <v>38</v>
      </c>
      <c r="E191" s="8" t="s">
        <v>235</v>
      </c>
      <c r="F191" s="27">
        <v>29252</v>
      </c>
    </row>
    <row r="192" spans="1:6" x14ac:dyDescent="0.25">
      <c r="A192" s="24">
        <v>186</v>
      </c>
      <c r="B192" s="25">
        <v>2020</v>
      </c>
      <c r="C192" s="33" t="s">
        <v>57</v>
      </c>
      <c r="D192" s="33" t="s">
        <v>38</v>
      </c>
      <c r="E192" s="8" t="s">
        <v>237</v>
      </c>
      <c r="F192" s="27">
        <v>26500</v>
      </c>
    </row>
    <row r="193" spans="1:6" x14ac:dyDescent="0.25">
      <c r="A193" s="24">
        <v>187</v>
      </c>
      <c r="B193" s="25">
        <v>2020</v>
      </c>
      <c r="C193" s="33" t="s">
        <v>122</v>
      </c>
      <c r="D193" s="33" t="s">
        <v>38</v>
      </c>
      <c r="E193" s="8" t="s">
        <v>238</v>
      </c>
      <c r="F193" s="27">
        <v>26500</v>
      </c>
    </row>
    <row r="194" spans="1:6" x14ac:dyDescent="0.25">
      <c r="A194" s="24">
        <v>188</v>
      </c>
      <c r="B194" s="25">
        <v>2020</v>
      </c>
      <c r="C194" s="33" t="s">
        <v>56</v>
      </c>
      <c r="D194" s="33" t="s">
        <v>38</v>
      </c>
      <c r="E194" s="8" t="s">
        <v>239</v>
      </c>
      <c r="F194" s="27">
        <v>26500</v>
      </c>
    </row>
    <row r="195" spans="1:6" x14ac:dyDescent="0.25">
      <c r="A195" s="24">
        <v>189</v>
      </c>
      <c r="B195" s="25">
        <v>2020</v>
      </c>
      <c r="C195" s="33" t="s">
        <v>56</v>
      </c>
      <c r="D195" s="33" t="s">
        <v>38</v>
      </c>
      <c r="E195" s="8" t="s">
        <v>240</v>
      </c>
      <c r="F195" s="27">
        <v>26500</v>
      </c>
    </row>
    <row r="196" spans="1:6" x14ac:dyDescent="0.25">
      <c r="A196" s="24">
        <v>190</v>
      </c>
      <c r="B196" s="25">
        <v>2020</v>
      </c>
      <c r="C196" s="33" t="s">
        <v>73</v>
      </c>
      <c r="D196" s="33" t="s">
        <v>38</v>
      </c>
      <c r="E196" s="8" t="s">
        <v>241</v>
      </c>
      <c r="F196" s="27">
        <v>25750</v>
      </c>
    </row>
    <row r="197" spans="1:6" ht="24" x14ac:dyDescent="0.25">
      <c r="A197" s="24">
        <v>191</v>
      </c>
      <c r="B197" s="25">
        <v>2020</v>
      </c>
      <c r="C197" s="33" t="s">
        <v>57</v>
      </c>
      <c r="D197" s="33" t="s">
        <v>38</v>
      </c>
      <c r="E197" s="8" t="s">
        <v>242</v>
      </c>
      <c r="F197" s="26">
        <v>25750</v>
      </c>
    </row>
    <row r="198" spans="1:6" x14ac:dyDescent="0.25">
      <c r="A198" s="24">
        <v>192</v>
      </c>
      <c r="B198" s="25">
        <v>2020</v>
      </c>
      <c r="C198" s="33" t="s">
        <v>181</v>
      </c>
      <c r="D198" s="33" t="s">
        <v>38</v>
      </c>
      <c r="E198" s="8" t="s">
        <v>182</v>
      </c>
      <c r="F198" s="26">
        <v>25000</v>
      </c>
    </row>
    <row r="199" spans="1:6" x14ac:dyDescent="0.25">
      <c r="A199" s="24">
        <v>193</v>
      </c>
      <c r="B199" s="25">
        <v>2020</v>
      </c>
      <c r="C199" s="33" t="s">
        <v>57</v>
      </c>
      <c r="D199" s="33" t="s">
        <v>38</v>
      </c>
      <c r="E199" s="8" t="s">
        <v>243</v>
      </c>
      <c r="F199" s="26">
        <v>24720</v>
      </c>
    </row>
    <row r="200" spans="1:6" x14ac:dyDescent="0.25">
      <c r="A200" s="24">
        <v>194</v>
      </c>
      <c r="B200" s="25">
        <v>2020</v>
      </c>
      <c r="C200" s="33" t="s">
        <v>57</v>
      </c>
      <c r="D200" s="33" t="s">
        <v>38</v>
      </c>
      <c r="E200" s="8" t="s">
        <v>244</v>
      </c>
      <c r="F200" s="27">
        <v>24720</v>
      </c>
    </row>
    <row r="201" spans="1:6" x14ac:dyDescent="0.25">
      <c r="A201" s="24">
        <v>195</v>
      </c>
      <c r="B201" s="25">
        <v>2020</v>
      </c>
      <c r="C201" s="33" t="s">
        <v>57</v>
      </c>
      <c r="D201" s="33" t="s">
        <v>38</v>
      </c>
      <c r="E201" s="8" t="s">
        <v>245</v>
      </c>
      <c r="F201" s="27">
        <v>24411</v>
      </c>
    </row>
    <row r="202" spans="1:6" ht="24" x14ac:dyDescent="0.25">
      <c r="A202" s="24">
        <v>196</v>
      </c>
      <c r="B202" s="25">
        <v>2020</v>
      </c>
      <c r="C202" s="33" t="s">
        <v>57</v>
      </c>
      <c r="D202" s="33" t="s">
        <v>38</v>
      </c>
      <c r="E202" s="8" t="s">
        <v>246</v>
      </c>
      <c r="F202" s="27">
        <v>23381</v>
      </c>
    </row>
    <row r="203" spans="1:6" ht="36" x14ac:dyDescent="0.25">
      <c r="A203" s="24">
        <v>197</v>
      </c>
      <c r="B203" s="25">
        <v>2020</v>
      </c>
      <c r="C203" s="33" t="s">
        <v>57</v>
      </c>
      <c r="D203" s="33" t="s">
        <v>38</v>
      </c>
      <c r="E203" s="8" t="s">
        <v>247</v>
      </c>
      <c r="F203" s="26">
        <v>23000</v>
      </c>
    </row>
    <row r="204" spans="1:6" x14ac:dyDescent="0.25">
      <c r="A204" s="24">
        <v>198</v>
      </c>
      <c r="B204" s="25">
        <v>2020</v>
      </c>
      <c r="C204" s="33" t="s">
        <v>57</v>
      </c>
      <c r="D204" s="33" t="s">
        <v>38</v>
      </c>
      <c r="E204" s="8" t="s">
        <v>248</v>
      </c>
      <c r="F204" s="27">
        <v>21836</v>
      </c>
    </row>
    <row r="205" spans="1:6" x14ac:dyDescent="0.25">
      <c r="A205" s="24">
        <v>199</v>
      </c>
      <c r="B205" s="25">
        <v>2020</v>
      </c>
      <c r="C205" s="33" t="s">
        <v>57</v>
      </c>
      <c r="D205" s="33" t="s">
        <v>38</v>
      </c>
      <c r="E205" s="8" t="s">
        <v>249</v>
      </c>
      <c r="F205" s="27">
        <v>21630</v>
      </c>
    </row>
    <row r="206" spans="1:6" x14ac:dyDescent="0.25">
      <c r="A206" s="24">
        <v>200</v>
      </c>
      <c r="B206" s="25">
        <v>2020</v>
      </c>
      <c r="C206" s="33" t="s">
        <v>57</v>
      </c>
      <c r="D206" s="33" t="s">
        <v>38</v>
      </c>
      <c r="E206" s="8" t="s">
        <v>250</v>
      </c>
      <c r="F206" s="27">
        <v>21200</v>
      </c>
    </row>
    <row r="207" spans="1:6" x14ac:dyDescent="0.25">
      <c r="A207" s="24">
        <v>201</v>
      </c>
      <c r="B207" s="25">
        <v>2020</v>
      </c>
      <c r="C207" s="33" t="s">
        <v>57</v>
      </c>
      <c r="D207" s="33" t="s">
        <v>38</v>
      </c>
      <c r="E207" s="8" t="s">
        <v>251</v>
      </c>
      <c r="F207" s="27">
        <v>21200</v>
      </c>
    </row>
    <row r="208" spans="1:6" x14ac:dyDescent="0.25">
      <c r="A208" s="24">
        <v>202</v>
      </c>
      <c r="B208" s="25">
        <v>2020</v>
      </c>
      <c r="C208" s="33" t="s">
        <v>57</v>
      </c>
      <c r="D208" s="33" t="s">
        <v>38</v>
      </c>
      <c r="E208" s="8" t="s">
        <v>252</v>
      </c>
      <c r="F208" s="27">
        <v>21200</v>
      </c>
    </row>
    <row r="209" spans="1:6" x14ac:dyDescent="0.25">
      <c r="A209" s="24">
        <v>203</v>
      </c>
      <c r="B209" s="25">
        <v>2020</v>
      </c>
      <c r="C209" s="33" t="s">
        <v>57</v>
      </c>
      <c r="D209" s="33" t="s">
        <v>38</v>
      </c>
      <c r="E209" s="8" t="s">
        <v>253</v>
      </c>
      <c r="F209" s="27">
        <v>21200</v>
      </c>
    </row>
    <row r="210" spans="1:6" x14ac:dyDescent="0.25">
      <c r="A210" s="24">
        <v>204</v>
      </c>
      <c r="B210" s="25">
        <v>2020</v>
      </c>
      <c r="C210" s="33" t="s">
        <v>57</v>
      </c>
      <c r="D210" s="33" t="s">
        <v>38</v>
      </c>
      <c r="E210" s="8" t="s">
        <v>254</v>
      </c>
      <c r="F210" s="27">
        <v>21200</v>
      </c>
    </row>
    <row r="211" spans="1:6" x14ac:dyDescent="0.25">
      <c r="A211" s="24">
        <v>205</v>
      </c>
      <c r="B211" s="25">
        <v>2020</v>
      </c>
      <c r="C211" s="33" t="s">
        <v>122</v>
      </c>
      <c r="D211" s="33" t="s">
        <v>38</v>
      </c>
      <c r="E211" s="8" t="s">
        <v>255</v>
      </c>
      <c r="F211" s="27">
        <v>21200</v>
      </c>
    </row>
    <row r="212" spans="1:6" x14ac:dyDescent="0.25">
      <c r="A212" s="24">
        <v>206</v>
      </c>
      <c r="B212" s="25">
        <v>2020</v>
      </c>
      <c r="C212" s="33" t="s">
        <v>122</v>
      </c>
      <c r="D212" s="33" t="s">
        <v>38</v>
      </c>
      <c r="E212" s="8" t="s">
        <v>256</v>
      </c>
      <c r="F212" s="27">
        <v>21200</v>
      </c>
    </row>
    <row r="213" spans="1:6" ht="24" x14ac:dyDescent="0.25">
      <c r="A213" s="24">
        <v>207</v>
      </c>
      <c r="B213" s="25">
        <v>2020</v>
      </c>
      <c r="C213" s="33" t="s">
        <v>122</v>
      </c>
      <c r="D213" s="33" t="s">
        <v>38</v>
      </c>
      <c r="E213" s="8" t="s">
        <v>257</v>
      </c>
      <c r="F213" s="26">
        <v>21200</v>
      </c>
    </row>
    <row r="214" spans="1:6" x14ac:dyDescent="0.25">
      <c r="A214" s="24">
        <v>208</v>
      </c>
      <c r="B214" s="25">
        <v>2020</v>
      </c>
      <c r="C214" s="33" t="s">
        <v>57</v>
      </c>
      <c r="D214" s="33" t="s">
        <v>38</v>
      </c>
      <c r="E214" s="8" t="s">
        <v>258</v>
      </c>
      <c r="F214" s="27">
        <v>20600</v>
      </c>
    </row>
    <row r="215" spans="1:6" x14ac:dyDescent="0.25">
      <c r="A215" s="24">
        <v>209</v>
      </c>
      <c r="B215" s="25">
        <v>2020</v>
      </c>
      <c r="C215" s="33" t="s">
        <v>57</v>
      </c>
      <c r="D215" s="33" t="s">
        <v>38</v>
      </c>
      <c r="E215" s="8" t="s">
        <v>259</v>
      </c>
      <c r="F215" s="27">
        <v>20600</v>
      </c>
    </row>
    <row r="216" spans="1:6" x14ac:dyDescent="0.25">
      <c r="A216" s="24">
        <v>210</v>
      </c>
      <c r="B216" s="25">
        <v>2020</v>
      </c>
      <c r="C216" s="33" t="s">
        <v>57</v>
      </c>
      <c r="D216" s="33" t="s">
        <v>38</v>
      </c>
      <c r="E216" s="8" t="s">
        <v>260</v>
      </c>
      <c r="F216" s="27">
        <v>20600</v>
      </c>
    </row>
    <row r="217" spans="1:6" x14ac:dyDescent="0.25">
      <c r="A217" s="24">
        <v>211</v>
      </c>
      <c r="B217" s="25">
        <v>2020</v>
      </c>
      <c r="C217" s="33" t="s">
        <v>57</v>
      </c>
      <c r="D217" s="33" t="s">
        <v>38</v>
      </c>
      <c r="E217" s="8" t="s">
        <v>261</v>
      </c>
      <c r="F217" s="26">
        <v>20600</v>
      </c>
    </row>
    <row r="218" spans="1:6" x14ac:dyDescent="0.25">
      <c r="A218" s="24">
        <v>212</v>
      </c>
      <c r="B218" s="25">
        <v>2020</v>
      </c>
      <c r="C218" s="33" t="s">
        <v>57</v>
      </c>
      <c r="D218" s="33" t="s">
        <v>38</v>
      </c>
      <c r="E218" s="8" t="s">
        <v>262</v>
      </c>
      <c r="F218" s="27">
        <v>20600</v>
      </c>
    </row>
    <row r="219" spans="1:6" x14ac:dyDescent="0.25">
      <c r="A219" s="24">
        <v>213</v>
      </c>
      <c r="B219" s="25">
        <v>2020</v>
      </c>
      <c r="C219" s="33" t="s">
        <v>57</v>
      </c>
      <c r="D219" s="33" t="s">
        <v>38</v>
      </c>
      <c r="E219" s="8" t="s">
        <v>263</v>
      </c>
      <c r="F219" s="27">
        <v>20497</v>
      </c>
    </row>
    <row r="220" spans="1:6" x14ac:dyDescent="0.25">
      <c r="A220" s="24">
        <v>214</v>
      </c>
      <c r="B220" s="25">
        <v>2020</v>
      </c>
      <c r="C220" s="33" t="s">
        <v>122</v>
      </c>
      <c r="D220" s="33" t="s">
        <v>38</v>
      </c>
      <c r="E220" s="8" t="s">
        <v>264</v>
      </c>
      <c r="F220" s="27">
        <v>20352</v>
      </c>
    </row>
    <row r="221" spans="1:6" x14ac:dyDescent="0.25">
      <c r="A221" s="24">
        <v>215</v>
      </c>
      <c r="B221" s="25">
        <v>2020</v>
      </c>
      <c r="C221" s="33" t="s">
        <v>181</v>
      </c>
      <c r="D221" s="33" t="s">
        <v>38</v>
      </c>
      <c r="E221" s="8" t="s">
        <v>265</v>
      </c>
      <c r="F221" s="27">
        <v>20289</v>
      </c>
    </row>
    <row r="222" spans="1:6" x14ac:dyDescent="0.25">
      <c r="A222" s="24">
        <v>216</v>
      </c>
      <c r="B222" s="25">
        <v>2020</v>
      </c>
      <c r="C222" s="33" t="s">
        <v>21</v>
      </c>
      <c r="D222" s="33" t="s">
        <v>83</v>
      </c>
      <c r="E222" s="8" t="s">
        <v>266</v>
      </c>
      <c r="F222" s="27">
        <v>20000</v>
      </c>
    </row>
    <row r="223" spans="1:6" x14ac:dyDescent="0.25">
      <c r="A223" s="24">
        <v>217</v>
      </c>
      <c r="B223" s="25">
        <v>2020</v>
      </c>
      <c r="C223" s="33" t="s">
        <v>57</v>
      </c>
      <c r="D223" s="33" t="s">
        <v>38</v>
      </c>
      <c r="E223" s="8" t="s">
        <v>267</v>
      </c>
      <c r="F223" s="27">
        <v>19570</v>
      </c>
    </row>
    <row r="224" spans="1:6" x14ac:dyDescent="0.25">
      <c r="A224" s="24">
        <v>218</v>
      </c>
      <c r="B224" s="25">
        <v>2020</v>
      </c>
      <c r="C224" s="33" t="s">
        <v>57</v>
      </c>
      <c r="D224" s="33" t="s">
        <v>38</v>
      </c>
      <c r="E224" s="8" t="s">
        <v>268</v>
      </c>
      <c r="F224" s="26">
        <v>19570</v>
      </c>
    </row>
    <row r="225" spans="1:6" ht="20.25" customHeight="1" x14ac:dyDescent="0.25">
      <c r="A225" s="24">
        <v>219</v>
      </c>
      <c r="B225" s="25">
        <v>2020</v>
      </c>
      <c r="C225" s="33" t="s">
        <v>57</v>
      </c>
      <c r="D225" s="33" t="s">
        <v>38</v>
      </c>
      <c r="E225" s="8" t="s">
        <v>269</v>
      </c>
      <c r="F225" s="27">
        <v>18540</v>
      </c>
    </row>
    <row r="226" spans="1:6" x14ac:dyDescent="0.25">
      <c r="A226" s="24">
        <v>220</v>
      </c>
      <c r="B226" s="25">
        <v>2020</v>
      </c>
      <c r="C226" s="33" t="s">
        <v>56</v>
      </c>
      <c r="D226" s="33" t="s">
        <v>38</v>
      </c>
      <c r="E226" s="8" t="s">
        <v>271</v>
      </c>
      <c r="F226" s="27">
        <v>18020</v>
      </c>
    </row>
    <row r="227" spans="1:6" x14ac:dyDescent="0.25">
      <c r="A227" s="24">
        <v>221</v>
      </c>
      <c r="B227" s="25">
        <v>2020</v>
      </c>
      <c r="C227" s="33" t="s">
        <v>57</v>
      </c>
      <c r="D227" s="33" t="s">
        <v>38</v>
      </c>
      <c r="E227" s="8" t="s">
        <v>272</v>
      </c>
      <c r="F227" s="27">
        <v>15900</v>
      </c>
    </row>
    <row r="228" spans="1:6" x14ac:dyDescent="0.25">
      <c r="A228" s="24">
        <v>222</v>
      </c>
      <c r="B228" s="25">
        <v>2020</v>
      </c>
      <c r="C228" s="33" t="s">
        <v>122</v>
      </c>
      <c r="D228" s="33" t="s">
        <v>38</v>
      </c>
      <c r="E228" s="8" t="s">
        <v>273</v>
      </c>
      <c r="F228" s="27">
        <v>15900</v>
      </c>
    </row>
    <row r="229" spans="1:6" x14ac:dyDescent="0.25">
      <c r="A229" s="24">
        <v>223</v>
      </c>
      <c r="B229" s="25">
        <v>2020</v>
      </c>
      <c r="C229" s="33" t="s">
        <v>181</v>
      </c>
      <c r="D229" s="33" t="s">
        <v>38</v>
      </c>
      <c r="E229" s="8" t="s">
        <v>274</v>
      </c>
      <c r="F229" s="26">
        <v>15450</v>
      </c>
    </row>
    <row r="230" spans="1:6" x14ac:dyDescent="0.25">
      <c r="A230" s="24">
        <v>224</v>
      </c>
      <c r="B230" s="25">
        <v>2020</v>
      </c>
      <c r="C230" s="33" t="s">
        <v>57</v>
      </c>
      <c r="D230" s="33" t="s">
        <v>38</v>
      </c>
      <c r="E230" s="8" t="s">
        <v>275</v>
      </c>
      <c r="F230" s="27">
        <v>14420</v>
      </c>
    </row>
    <row r="231" spans="1:6" x14ac:dyDescent="0.25">
      <c r="A231" s="24">
        <v>225</v>
      </c>
      <c r="B231" s="25">
        <v>2020</v>
      </c>
      <c r="C231" s="33" t="s">
        <v>57</v>
      </c>
      <c r="D231" s="33" t="s">
        <v>38</v>
      </c>
      <c r="E231" s="8" t="s">
        <v>276</v>
      </c>
      <c r="F231" s="27">
        <v>14420</v>
      </c>
    </row>
    <row r="232" spans="1:6" x14ac:dyDescent="0.25">
      <c r="A232" s="24">
        <v>226</v>
      </c>
      <c r="B232" s="25">
        <v>2020</v>
      </c>
      <c r="C232" s="33" t="s">
        <v>57</v>
      </c>
      <c r="D232" s="33" t="s">
        <v>38</v>
      </c>
      <c r="E232" s="8" t="s">
        <v>277</v>
      </c>
      <c r="F232" s="27">
        <v>13780</v>
      </c>
    </row>
    <row r="233" spans="1:6" x14ac:dyDescent="0.25">
      <c r="A233" s="24">
        <v>227</v>
      </c>
      <c r="B233" s="25">
        <v>2020</v>
      </c>
      <c r="C233" s="33" t="s">
        <v>57</v>
      </c>
      <c r="D233" s="33" t="s">
        <v>38</v>
      </c>
      <c r="E233" s="8" t="s">
        <v>278</v>
      </c>
      <c r="F233" s="27">
        <v>13646</v>
      </c>
    </row>
    <row r="234" spans="1:6" x14ac:dyDescent="0.25">
      <c r="A234" s="24">
        <v>228</v>
      </c>
      <c r="B234" s="25">
        <v>2020</v>
      </c>
      <c r="C234" s="33" t="s">
        <v>57</v>
      </c>
      <c r="D234" s="33" t="s">
        <v>38</v>
      </c>
      <c r="E234" s="8" t="s">
        <v>279</v>
      </c>
      <c r="F234" s="27">
        <v>12875</v>
      </c>
    </row>
    <row r="235" spans="1:6" x14ac:dyDescent="0.25">
      <c r="A235" s="24">
        <v>229</v>
      </c>
      <c r="B235" s="25">
        <v>2020</v>
      </c>
      <c r="C235" s="33" t="s">
        <v>181</v>
      </c>
      <c r="D235" s="33" t="s">
        <v>38</v>
      </c>
      <c r="E235" s="8" t="s">
        <v>280</v>
      </c>
      <c r="F235" s="27">
        <v>12720</v>
      </c>
    </row>
    <row r="236" spans="1:6" x14ac:dyDescent="0.25">
      <c r="A236" s="24">
        <v>230</v>
      </c>
      <c r="B236" s="25">
        <v>2020</v>
      </c>
      <c r="C236" s="33" t="s">
        <v>57</v>
      </c>
      <c r="D236" s="33" t="s">
        <v>38</v>
      </c>
      <c r="E236" s="8" t="s">
        <v>281</v>
      </c>
      <c r="F236" s="27">
        <v>12720</v>
      </c>
    </row>
    <row r="237" spans="1:6" ht="24" x14ac:dyDescent="0.25">
      <c r="A237" s="24">
        <v>231</v>
      </c>
      <c r="B237" s="25">
        <v>2020</v>
      </c>
      <c r="C237" s="33" t="s">
        <v>57</v>
      </c>
      <c r="D237" s="33" t="s">
        <v>38</v>
      </c>
      <c r="E237" s="8" t="s">
        <v>282</v>
      </c>
      <c r="F237" s="27">
        <v>12720</v>
      </c>
    </row>
    <row r="238" spans="1:6" x14ac:dyDescent="0.25">
      <c r="A238" s="24">
        <v>232</v>
      </c>
      <c r="B238" s="25">
        <v>2020</v>
      </c>
      <c r="C238" s="33" t="s">
        <v>181</v>
      </c>
      <c r="D238" s="33" t="s">
        <v>38</v>
      </c>
      <c r="E238" s="8" t="s">
        <v>283</v>
      </c>
      <c r="F238" s="27">
        <v>12360</v>
      </c>
    </row>
    <row r="239" spans="1:6" x14ac:dyDescent="0.25">
      <c r="A239" s="24">
        <v>233</v>
      </c>
      <c r="B239" s="25">
        <v>2020</v>
      </c>
      <c r="C239" s="33" t="s">
        <v>73</v>
      </c>
      <c r="D239" s="33" t="s">
        <v>38</v>
      </c>
      <c r="E239" s="8" t="s">
        <v>284</v>
      </c>
      <c r="F239" s="27">
        <v>12355</v>
      </c>
    </row>
    <row r="240" spans="1:6" x14ac:dyDescent="0.25">
      <c r="A240" s="24">
        <v>234</v>
      </c>
      <c r="B240" s="25">
        <v>2020</v>
      </c>
      <c r="C240" s="33" t="s">
        <v>57</v>
      </c>
      <c r="D240" s="33" t="s">
        <v>38</v>
      </c>
      <c r="E240" s="8" t="s">
        <v>285</v>
      </c>
      <c r="F240" s="27">
        <v>12190</v>
      </c>
    </row>
    <row r="241" spans="1:6" x14ac:dyDescent="0.25">
      <c r="A241" s="24">
        <v>235</v>
      </c>
      <c r="B241" s="25">
        <v>2020</v>
      </c>
      <c r="C241" s="33" t="s">
        <v>57</v>
      </c>
      <c r="D241" s="33" t="s">
        <v>38</v>
      </c>
      <c r="E241" s="8" t="s">
        <v>286</v>
      </c>
      <c r="F241" s="27">
        <v>11660</v>
      </c>
    </row>
    <row r="242" spans="1:6" x14ac:dyDescent="0.25">
      <c r="A242" s="24">
        <v>236</v>
      </c>
      <c r="B242" s="25">
        <v>2020</v>
      </c>
      <c r="C242" s="33" t="s">
        <v>57</v>
      </c>
      <c r="D242" s="33" t="s">
        <v>38</v>
      </c>
      <c r="E242" s="8" t="s">
        <v>287</v>
      </c>
      <c r="F242" s="27">
        <v>11464</v>
      </c>
    </row>
    <row r="243" spans="1:6" x14ac:dyDescent="0.25">
      <c r="A243" s="24">
        <v>237</v>
      </c>
      <c r="B243" s="25">
        <v>2020</v>
      </c>
      <c r="C243" s="33" t="s">
        <v>57</v>
      </c>
      <c r="D243" s="33" t="s">
        <v>38</v>
      </c>
      <c r="E243" s="8" t="s">
        <v>288</v>
      </c>
      <c r="F243" s="27">
        <v>11130</v>
      </c>
    </row>
    <row r="244" spans="1:6" x14ac:dyDescent="0.25">
      <c r="A244" s="24">
        <v>238</v>
      </c>
      <c r="B244" s="25">
        <v>2020</v>
      </c>
      <c r="C244" s="33" t="s">
        <v>57</v>
      </c>
      <c r="D244" s="33" t="s">
        <v>38</v>
      </c>
      <c r="E244" s="8" t="s">
        <v>289</v>
      </c>
      <c r="F244" s="27">
        <v>10600</v>
      </c>
    </row>
    <row r="245" spans="1:6" x14ac:dyDescent="0.25">
      <c r="A245" s="24">
        <v>239</v>
      </c>
      <c r="B245" s="25">
        <v>2020</v>
      </c>
      <c r="C245" s="33" t="s">
        <v>57</v>
      </c>
      <c r="D245" s="33" t="s">
        <v>38</v>
      </c>
      <c r="E245" s="8" t="s">
        <v>290</v>
      </c>
      <c r="F245" s="27">
        <v>10600</v>
      </c>
    </row>
    <row r="246" spans="1:6" x14ac:dyDescent="0.25">
      <c r="A246" s="24">
        <v>240</v>
      </c>
      <c r="B246" s="25">
        <v>2020</v>
      </c>
      <c r="C246" s="33" t="s">
        <v>57</v>
      </c>
      <c r="D246" s="33" t="s">
        <v>38</v>
      </c>
      <c r="E246" s="8" t="s">
        <v>291</v>
      </c>
      <c r="F246" s="27">
        <v>10600</v>
      </c>
    </row>
    <row r="247" spans="1:6" x14ac:dyDescent="0.25">
      <c r="A247" s="24">
        <v>241</v>
      </c>
      <c r="B247" s="25">
        <v>2020</v>
      </c>
      <c r="C247" s="33" t="s">
        <v>181</v>
      </c>
      <c r="D247" s="33" t="s">
        <v>38</v>
      </c>
      <c r="E247" s="8" t="s">
        <v>292</v>
      </c>
      <c r="F247" s="27">
        <v>10600</v>
      </c>
    </row>
    <row r="248" spans="1:6" ht="24" x14ac:dyDescent="0.25">
      <c r="A248" s="24">
        <v>242</v>
      </c>
      <c r="B248" s="25">
        <v>2020</v>
      </c>
      <c r="C248" s="33" t="s">
        <v>56</v>
      </c>
      <c r="D248" s="33" t="s">
        <v>38</v>
      </c>
      <c r="E248" s="8" t="s">
        <v>293</v>
      </c>
      <c r="F248" s="26">
        <v>10600</v>
      </c>
    </row>
    <row r="249" spans="1:6" x14ac:dyDescent="0.25">
      <c r="A249" s="24">
        <v>243</v>
      </c>
      <c r="B249" s="25">
        <v>2020</v>
      </c>
      <c r="C249" s="33" t="s">
        <v>122</v>
      </c>
      <c r="D249" s="33" t="s">
        <v>38</v>
      </c>
      <c r="E249" s="8" t="s">
        <v>294</v>
      </c>
      <c r="F249" s="27">
        <v>10600</v>
      </c>
    </row>
    <row r="250" spans="1:6" x14ac:dyDescent="0.25">
      <c r="A250" s="24">
        <v>244</v>
      </c>
      <c r="B250" s="25">
        <v>2020</v>
      </c>
      <c r="C250" s="33" t="s">
        <v>57</v>
      </c>
      <c r="D250" s="33" t="s">
        <v>38</v>
      </c>
      <c r="E250" s="8" t="s">
        <v>295</v>
      </c>
      <c r="F250" s="27">
        <v>10300</v>
      </c>
    </row>
    <row r="251" spans="1:6" x14ac:dyDescent="0.25">
      <c r="A251" s="24">
        <v>245</v>
      </c>
      <c r="B251" s="25">
        <v>2020</v>
      </c>
      <c r="C251" s="33" t="s">
        <v>57</v>
      </c>
      <c r="D251" s="33" t="s">
        <v>38</v>
      </c>
      <c r="E251" s="8" t="s">
        <v>296</v>
      </c>
      <c r="F251" s="27">
        <v>10300</v>
      </c>
    </row>
    <row r="252" spans="1:6" x14ac:dyDescent="0.25">
      <c r="A252" s="24">
        <v>246</v>
      </c>
      <c r="B252" s="25">
        <v>2020</v>
      </c>
      <c r="C252" s="33" t="s">
        <v>56</v>
      </c>
      <c r="D252" s="33" t="s">
        <v>38</v>
      </c>
      <c r="E252" s="8" t="s">
        <v>297</v>
      </c>
      <c r="F252" s="26">
        <v>10070</v>
      </c>
    </row>
    <row r="253" spans="1:6" x14ac:dyDescent="0.25">
      <c r="A253" s="24">
        <v>247</v>
      </c>
      <c r="B253" s="25">
        <v>2020</v>
      </c>
      <c r="C253" s="33" t="s">
        <v>56</v>
      </c>
      <c r="D253" s="33" t="s">
        <v>38</v>
      </c>
      <c r="E253" s="8" t="s">
        <v>298</v>
      </c>
      <c r="F253" s="27">
        <v>10000</v>
      </c>
    </row>
    <row r="254" spans="1:6" x14ac:dyDescent="0.25">
      <c r="A254" s="24">
        <v>248</v>
      </c>
      <c r="B254" s="25">
        <v>2020</v>
      </c>
      <c r="C254" s="33" t="s">
        <v>57</v>
      </c>
      <c r="D254" s="33" t="s">
        <v>38</v>
      </c>
      <c r="E254" s="8" t="s">
        <v>299</v>
      </c>
      <c r="F254" s="27">
        <v>9888</v>
      </c>
    </row>
    <row r="255" spans="1:6" x14ac:dyDescent="0.25">
      <c r="A255" s="24">
        <v>249</v>
      </c>
      <c r="B255" s="25">
        <v>2020</v>
      </c>
      <c r="C255" s="33" t="s">
        <v>57</v>
      </c>
      <c r="D255" s="33" t="s">
        <v>38</v>
      </c>
      <c r="E255" s="8" t="s">
        <v>300</v>
      </c>
      <c r="F255" s="27">
        <v>9540</v>
      </c>
    </row>
    <row r="256" spans="1:6" x14ac:dyDescent="0.25">
      <c r="A256" s="24">
        <v>250</v>
      </c>
      <c r="B256" s="25">
        <v>2020</v>
      </c>
      <c r="C256" s="33" t="s">
        <v>57</v>
      </c>
      <c r="D256" s="33" t="s">
        <v>38</v>
      </c>
      <c r="E256" s="8" t="s">
        <v>290</v>
      </c>
      <c r="F256" s="27">
        <v>9540</v>
      </c>
    </row>
    <row r="257" spans="1:6" x14ac:dyDescent="0.25">
      <c r="A257" s="24">
        <v>251</v>
      </c>
      <c r="B257" s="25">
        <v>2020</v>
      </c>
      <c r="C257" s="33" t="s">
        <v>57</v>
      </c>
      <c r="D257" s="33" t="s">
        <v>38</v>
      </c>
      <c r="E257" s="8" t="s">
        <v>301</v>
      </c>
      <c r="F257" s="27">
        <v>9540</v>
      </c>
    </row>
    <row r="258" spans="1:6" x14ac:dyDescent="0.25">
      <c r="A258" s="24">
        <v>252</v>
      </c>
      <c r="B258" s="25">
        <v>2020</v>
      </c>
      <c r="C258" s="33" t="s">
        <v>57</v>
      </c>
      <c r="D258" s="33" t="s">
        <v>38</v>
      </c>
      <c r="E258" s="8" t="s">
        <v>302</v>
      </c>
      <c r="F258" s="27">
        <v>8899</v>
      </c>
    </row>
    <row r="259" spans="1:6" x14ac:dyDescent="0.25">
      <c r="A259" s="24">
        <v>253</v>
      </c>
      <c r="B259" s="25">
        <v>2020</v>
      </c>
      <c r="C259" s="33" t="s">
        <v>57</v>
      </c>
      <c r="D259" s="33" t="s">
        <v>38</v>
      </c>
      <c r="E259" s="8" t="s">
        <v>303</v>
      </c>
      <c r="F259" s="27">
        <v>8652</v>
      </c>
    </row>
    <row r="260" spans="1:6" x14ac:dyDescent="0.25">
      <c r="A260" s="24">
        <v>254</v>
      </c>
      <c r="B260" s="25">
        <v>2020</v>
      </c>
      <c r="C260" s="33" t="s">
        <v>181</v>
      </c>
      <c r="D260" s="33" t="s">
        <v>38</v>
      </c>
      <c r="E260" s="8" t="s">
        <v>304</v>
      </c>
      <c r="F260" s="27">
        <v>8480</v>
      </c>
    </row>
    <row r="261" spans="1:6" ht="21" customHeight="1" x14ac:dyDescent="0.25">
      <c r="A261" s="24">
        <v>255</v>
      </c>
      <c r="B261" s="25">
        <v>2020</v>
      </c>
      <c r="C261" s="33" t="s">
        <v>57</v>
      </c>
      <c r="D261" s="33" t="s">
        <v>38</v>
      </c>
      <c r="E261" s="8" t="s">
        <v>305</v>
      </c>
      <c r="F261" s="27">
        <v>8480</v>
      </c>
    </row>
    <row r="262" spans="1:6" x14ac:dyDescent="0.25">
      <c r="A262" s="24">
        <v>256</v>
      </c>
      <c r="B262" s="25">
        <v>2020</v>
      </c>
      <c r="C262" s="33" t="s">
        <v>57</v>
      </c>
      <c r="D262" s="33" t="s">
        <v>38</v>
      </c>
      <c r="E262" s="8" t="s">
        <v>306</v>
      </c>
      <c r="F262" s="27">
        <v>8480</v>
      </c>
    </row>
    <row r="263" spans="1:6" x14ac:dyDescent="0.25">
      <c r="A263" s="24">
        <v>257</v>
      </c>
      <c r="B263" s="25">
        <v>2020</v>
      </c>
      <c r="C263" s="33" t="s">
        <v>57</v>
      </c>
      <c r="D263" s="33" t="s">
        <v>38</v>
      </c>
      <c r="E263" s="8" t="s">
        <v>307</v>
      </c>
      <c r="F263" s="27">
        <v>8397</v>
      </c>
    </row>
    <row r="264" spans="1:6" ht="24" x14ac:dyDescent="0.25">
      <c r="A264" s="24">
        <v>258</v>
      </c>
      <c r="B264" s="25">
        <v>2020</v>
      </c>
      <c r="C264" s="33" t="s">
        <v>122</v>
      </c>
      <c r="D264" s="33" t="s">
        <v>38</v>
      </c>
      <c r="E264" s="8" t="s">
        <v>308</v>
      </c>
      <c r="F264" s="27">
        <v>8240</v>
      </c>
    </row>
    <row r="265" spans="1:6" x14ac:dyDescent="0.25">
      <c r="A265" s="24">
        <v>259</v>
      </c>
      <c r="B265" s="25">
        <v>2020</v>
      </c>
      <c r="C265" s="33" t="s">
        <v>57</v>
      </c>
      <c r="D265" s="33" t="s">
        <v>38</v>
      </c>
      <c r="E265" s="8" t="s">
        <v>309</v>
      </c>
      <c r="F265" s="26">
        <v>8240</v>
      </c>
    </row>
    <row r="266" spans="1:6" x14ac:dyDescent="0.25">
      <c r="A266" s="24">
        <v>260</v>
      </c>
      <c r="B266" s="25">
        <v>2020</v>
      </c>
      <c r="C266" s="33" t="s">
        <v>57</v>
      </c>
      <c r="D266" s="33" t="s">
        <v>38</v>
      </c>
      <c r="E266" s="8" t="s">
        <v>310</v>
      </c>
      <c r="F266" s="27">
        <v>8137</v>
      </c>
    </row>
    <row r="267" spans="1:6" x14ac:dyDescent="0.25">
      <c r="A267" s="24">
        <v>261</v>
      </c>
      <c r="B267" s="25">
        <v>2020</v>
      </c>
      <c r="C267" s="33" t="s">
        <v>57</v>
      </c>
      <c r="D267" s="33" t="s">
        <v>38</v>
      </c>
      <c r="E267" s="8" t="s">
        <v>311</v>
      </c>
      <c r="F267" s="27">
        <v>7950</v>
      </c>
    </row>
    <row r="268" spans="1:6" x14ac:dyDescent="0.25">
      <c r="A268" s="24">
        <v>262</v>
      </c>
      <c r="B268" s="25">
        <v>2020</v>
      </c>
      <c r="C268" s="33" t="s">
        <v>57</v>
      </c>
      <c r="D268" s="33" t="s">
        <v>38</v>
      </c>
      <c r="E268" s="8" t="s">
        <v>312</v>
      </c>
      <c r="F268" s="26">
        <v>7950</v>
      </c>
    </row>
    <row r="269" spans="1:6" x14ac:dyDescent="0.25">
      <c r="A269" s="24">
        <v>263</v>
      </c>
      <c r="B269" s="25">
        <v>2020</v>
      </c>
      <c r="C269" s="33" t="s">
        <v>57</v>
      </c>
      <c r="D269" s="33" t="s">
        <v>38</v>
      </c>
      <c r="E269" s="8" t="s">
        <v>313</v>
      </c>
      <c r="F269" s="26">
        <v>7950</v>
      </c>
    </row>
    <row r="270" spans="1:6" x14ac:dyDescent="0.25">
      <c r="A270" s="24">
        <v>264</v>
      </c>
      <c r="B270" s="25">
        <v>2020</v>
      </c>
      <c r="C270" s="33" t="s">
        <v>57</v>
      </c>
      <c r="D270" s="33" t="s">
        <v>38</v>
      </c>
      <c r="E270" s="8" t="s">
        <v>314</v>
      </c>
      <c r="F270" s="27">
        <v>7950</v>
      </c>
    </row>
    <row r="271" spans="1:6" x14ac:dyDescent="0.25">
      <c r="A271" s="24">
        <v>265</v>
      </c>
      <c r="B271" s="25">
        <v>2020</v>
      </c>
      <c r="C271" s="33" t="s">
        <v>57</v>
      </c>
      <c r="D271" s="33" t="s">
        <v>38</v>
      </c>
      <c r="E271" s="8" t="s">
        <v>315</v>
      </c>
      <c r="F271" s="26">
        <v>7950</v>
      </c>
    </row>
    <row r="272" spans="1:6" x14ac:dyDescent="0.25">
      <c r="A272" s="24">
        <v>266</v>
      </c>
      <c r="B272" s="25">
        <v>2020</v>
      </c>
      <c r="C272" s="33" t="s">
        <v>56</v>
      </c>
      <c r="D272" s="33" t="s">
        <v>38</v>
      </c>
      <c r="E272" s="8" t="s">
        <v>316</v>
      </c>
      <c r="F272" s="27">
        <v>7950</v>
      </c>
    </row>
    <row r="273" spans="1:6" x14ac:dyDescent="0.25">
      <c r="A273" s="24">
        <v>267</v>
      </c>
      <c r="B273" s="25">
        <v>2020</v>
      </c>
      <c r="C273" s="33" t="s">
        <v>57</v>
      </c>
      <c r="D273" s="33" t="s">
        <v>38</v>
      </c>
      <c r="E273" s="8" t="s">
        <v>317</v>
      </c>
      <c r="F273" s="27">
        <v>7931</v>
      </c>
    </row>
    <row r="274" spans="1:6" x14ac:dyDescent="0.25">
      <c r="A274" s="24">
        <v>268</v>
      </c>
      <c r="B274" s="25">
        <v>2020</v>
      </c>
      <c r="C274" s="33" t="s">
        <v>57</v>
      </c>
      <c r="D274" s="33" t="s">
        <v>38</v>
      </c>
      <c r="E274" s="8" t="s">
        <v>318</v>
      </c>
      <c r="F274" s="27">
        <v>7828</v>
      </c>
    </row>
    <row r="275" spans="1:6" x14ac:dyDescent="0.25">
      <c r="A275" s="24">
        <v>269</v>
      </c>
      <c r="B275" s="25">
        <v>2020</v>
      </c>
      <c r="C275" s="33" t="s">
        <v>57</v>
      </c>
      <c r="D275" s="33" t="s">
        <v>38</v>
      </c>
      <c r="E275" s="8" t="s">
        <v>319</v>
      </c>
      <c r="F275" s="27">
        <v>7725</v>
      </c>
    </row>
    <row r="276" spans="1:6" x14ac:dyDescent="0.25">
      <c r="A276" s="24">
        <v>270</v>
      </c>
      <c r="B276" s="25">
        <v>2020</v>
      </c>
      <c r="C276" s="33" t="s">
        <v>57</v>
      </c>
      <c r="D276" s="33" t="s">
        <v>38</v>
      </c>
      <c r="E276" s="8" t="s">
        <v>320</v>
      </c>
      <c r="F276" s="27">
        <v>7420</v>
      </c>
    </row>
    <row r="277" spans="1:6" x14ac:dyDescent="0.25">
      <c r="A277" s="24">
        <v>271</v>
      </c>
      <c r="B277" s="25">
        <v>2020</v>
      </c>
      <c r="C277" s="33" t="s">
        <v>57</v>
      </c>
      <c r="D277" s="33" t="s">
        <v>38</v>
      </c>
      <c r="E277" s="8" t="s">
        <v>321</v>
      </c>
      <c r="F277" s="27">
        <v>7420</v>
      </c>
    </row>
    <row r="278" spans="1:6" x14ac:dyDescent="0.25">
      <c r="A278" s="24">
        <v>272</v>
      </c>
      <c r="B278" s="25">
        <v>2020</v>
      </c>
      <c r="C278" s="33" t="s">
        <v>57</v>
      </c>
      <c r="D278" s="33" t="s">
        <v>38</v>
      </c>
      <c r="E278" s="8" t="s">
        <v>322</v>
      </c>
      <c r="F278" s="27">
        <v>7420</v>
      </c>
    </row>
    <row r="279" spans="1:6" x14ac:dyDescent="0.25">
      <c r="A279" s="24">
        <v>273</v>
      </c>
      <c r="B279" s="25">
        <v>2020</v>
      </c>
      <c r="C279" s="33" t="s">
        <v>57</v>
      </c>
      <c r="D279" s="33" t="s">
        <v>38</v>
      </c>
      <c r="E279" s="8" t="s">
        <v>323</v>
      </c>
      <c r="F279" s="27">
        <v>7416</v>
      </c>
    </row>
    <row r="280" spans="1:6" x14ac:dyDescent="0.25">
      <c r="A280" s="24">
        <v>274</v>
      </c>
      <c r="B280" s="25">
        <v>2020</v>
      </c>
      <c r="C280" s="33" t="s">
        <v>57</v>
      </c>
      <c r="D280" s="33" t="s">
        <v>38</v>
      </c>
      <c r="E280" s="8" t="s">
        <v>324</v>
      </c>
      <c r="F280" s="27">
        <v>7416</v>
      </c>
    </row>
    <row r="281" spans="1:6" x14ac:dyDescent="0.25">
      <c r="A281" s="24">
        <v>275</v>
      </c>
      <c r="B281" s="25">
        <v>2020</v>
      </c>
      <c r="C281" s="33" t="s">
        <v>181</v>
      </c>
      <c r="D281" s="33" t="s">
        <v>38</v>
      </c>
      <c r="E281" s="8" t="s">
        <v>325</v>
      </c>
      <c r="F281" s="27">
        <v>7106</v>
      </c>
    </row>
    <row r="282" spans="1:6" x14ac:dyDescent="0.25">
      <c r="A282" s="24">
        <v>276</v>
      </c>
      <c r="B282" s="25">
        <v>2020</v>
      </c>
      <c r="C282" s="33" t="s">
        <v>57</v>
      </c>
      <c r="D282" s="33" t="s">
        <v>38</v>
      </c>
      <c r="E282" s="8" t="s">
        <v>326</v>
      </c>
      <c r="F282" s="27">
        <v>7004</v>
      </c>
    </row>
    <row r="283" spans="1:6" x14ac:dyDescent="0.25">
      <c r="A283" s="24">
        <v>277</v>
      </c>
      <c r="B283" s="25">
        <v>2020</v>
      </c>
      <c r="C283" s="33" t="s">
        <v>57</v>
      </c>
      <c r="D283" s="33" t="s">
        <v>38</v>
      </c>
      <c r="E283" s="8" t="s">
        <v>327</v>
      </c>
      <c r="F283" s="27">
        <v>6890</v>
      </c>
    </row>
    <row r="284" spans="1:6" x14ac:dyDescent="0.25">
      <c r="A284" s="24">
        <v>278</v>
      </c>
      <c r="B284" s="25">
        <v>2020</v>
      </c>
      <c r="C284" s="33" t="s">
        <v>57</v>
      </c>
      <c r="D284" s="33" t="s">
        <v>38</v>
      </c>
      <c r="E284" s="8" t="s">
        <v>328</v>
      </c>
      <c r="F284" s="27">
        <v>6890</v>
      </c>
    </row>
    <row r="285" spans="1:6" ht="24" x14ac:dyDescent="0.25">
      <c r="A285" s="24">
        <v>279</v>
      </c>
      <c r="B285" s="25">
        <v>2020</v>
      </c>
      <c r="C285" s="33" t="s">
        <v>57</v>
      </c>
      <c r="D285" s="33" t="s">
        <v>38</v>
      </c>
      <c r="E285" s="8" t="s">
        <v>329</v>
      </c>
      <c r="F285" s="27">
        <v>6798</v>
      </c>
    </row>
    <row r="286" spans="1:6" x14ac:dyDescent="0.25">
      <c r="A286" s="24">
        <v>280</v>
      </c>
      <c r="B286" s="25">
        <v>2020</v>
      </c>
      <c r="C286" s="33" t="s">
        <v>57</v>
      </c>
      <c r="D286" s="33" t="s">
        <v>38</v>
      </c>
      <c r="E286" s="8" t="s">
        <v>330</v>
      </c>
      <c r="F286" s="27">
        <v>6695</v>
      </c>
    </row>
    <row r="287" spans="1:6" ht="19.5" customHeight="1" x14ac:dyDescent="0.25">
      <c r="A287" s="24">
        <v>281</v>
      </c>
      <c r="B287" s="25">
        <v>2020</v>
      </c>
      <c r="C287" s="33" t="s">
        <v>57</v>
      </c>
      <c r="D287" s="33" t="s">
        <v>38</v>
      </c>
      <c r="E287" s="8" t="s">
        <v>331</v>
      </c>
      <c r="F287" s="27">
        <v>6592</v>
      </c>
    </row>
    <row r="288" spans="1:6" x14ac:dyDescent="0.25">
      <c r="A288" s="24">
        <v>282</v>
      </c>
      <c r="B288" s="25">
        <v>2020</v>
      </c>
      <c r="C288" s="33" t="s">
        <v>57</v>
      </c>
      <c r="D288" s="33" t="s">
        <v>38</v>
      </c>
      <c r="E288" s="8" t="s">
        <v>332</v>
      </c>
      <c r="F288" s="27">
        <v>6360</v>
      </c>
    </row>
    <row r="289" spans="1:6" x14ac:dyDescent="0.25">
      <c r="A289" s="24">
        <v>283</v>
      </c>
      <c r="B289" s="25">
        <v>2020</v>
      </c>
      <c r="C289" s="33" t="s">
        <v>57</v>
      </c>
      <c r="D289" s="33" t="s">
        <v>38</v>
      </c>
      <c r="E289" s="8" t="s">
        <v>333</v>
      </c>
      <c r="F289" s="26">
        <v>6360</v>
      </c>
    </row>
    <row r="290" spans="1:6" x14ac:dyDescent="0.25">
      <c r="A290" s="24">
        <v>284</v>
      </c>
      <c r="B290" s="25">
        <v>2020</v>
      </c>
      <c r="C290" s="33" t="s">
        <v>57</v>
      </c>
      <c r="D290" s="33" t="s">
        <v>38</v>
      </c>
      <c r="E290" s="8" t="s">
        <v>334</v>
      </c>
      <c r="F290" s="27">
        <v>6360</v>
      </c>
    </row>
    <row r="291" spans="1:6" x14ac:dyDescent="0.25">
      <c r="A291" s="24">
        <v>285</v>
      </c>
      <c r="B291" s="25">
        <v>2020</v>
      </c>
      <c r="C291" s="33" t="s">
        <v>57</v>
      </c>
      <c r="D291" s="33" t="s">
        <v>38</v>
      </c>
      <c r="E291" s="8" t="s">
        <v>335</v>
      </c>
      <c r="F291" s="27">
        <v>6180</v>
      </c>
    </row>
    <row r="292" spans="1:6" x14ac:dyDescent="0.25">
      <c r="A292" s="24">
        <v>286</v>
      </c>
      <c r="B292" s="25">
        <v>2020</v>
      </c>
      <c r="C292" s="33" t="s">
        <v>57</v>
      </c>
      <c r="D292" s="33" t="s">
        <v>38</v>
      </c>
      <c r="E292" s="8" t="s">
        <v>336</v>
      </c>
      <c r="F292" s="27">
        <v>6180</v>
      </c>
    </row>
    <row r="293" spans="1:6" x14ac:dyDescent="0.25">
      <c r="A293" s="24">
        <v>287</v>
      </c>
      <c r="B293" s="25">
        <v>2020</v>
      </c>
      <c r="C293" s="33" t="s">
        <v>57</v>
      </c>
      <c r="D293" s="33" t="s">
        <v>38</v>
      </c>
      <c r="E293" s="8" t="s">
        <v>337</v>
      </c>
      <c r="F293" s="27">
        <v>6077</v>
      </c>
    </row>
    <row r="294" spans="1:6" x14ac:dyDescent="0.25">
      <c r="A294" s="24">
        <v>288</v>
      </c>
      <c r="B294" s="25">
        <v>2020</v>
      </c>
      <c r="C294" s="33" t="s">
        <v>57</v>
      </c>
      <c r="D294" s="33" t="s">
        <v>38</v>
      </c>
      <c r="E294" s="8" t="s">
        <v>318</v>
      </c>
      <c r="F294" s="27">
        <v>5871</v>
      </c>
    </row>
    <row r="295" spans="1:6" x14ac:dyDescent="0.25">
      <c r="A295" s="24">
        <v>289</v>
      </c>
      <c r="B295" s="25">
        <v>2020</v>
      </c>
      <c r="C295" s="33" t="s">
        <v>57</v>
      </c>
      <c r="D295" s="33" t="s">
        <v>38</v>
      </c>
      <c r="E295" s="8" t="s">
        <v>338</v>
      </c>
      <c r="F295" s="27">
        <v>5830</v>
      </c>
    </row>
    <row r="296" spans="1:6" x14ac:dyDescent="0.25">
      <c r="A296" s="24">
        <v>290</v>
      </c>
      <c r="B296" s="25">
        <v>2020</v>
      </c>
      <c r="C296" s="33" t="s">
        <v>57</v>
      </c>
      <c r="D296" s="33" t="s">
        <v>38</v>
      </c>
      <c r="E296" s="8" t="s">
        <v>339</v>
      </c>
      <c r="F296" s="27">
        <v>5830</v>
      </c>
    </row>
    <row r="297" spans="1:6" x14ac:dyDescent="0.25">
      <c r="A297" s="24">
        <v>291</v>
      </c>
      <c r="B297" s="25">
        <v>2020</v>
      </c>
      <c r="C297" s="33" t="s">
        <v>57</v>
      </c>
      <c r="D297" s="33" t="s">
        <v>38</v>
      </c>
      <c r="E297" s="8" t="s">
        <v>340</v>
      </c>
      <c r="F297" s="27">
        <v>5768</v>
      </c>
    </row>
    <row r="298" spans="1:6" x14ac:dyDescent="0.25">
      <c r="A298" s="24">
        <v>292</v>
      </c>
      <c r="B298" s="25">
        <v>2020</v>
      </c>
      <c r="C298" s="33" t="s">
        <v>57</v>
      </c>
      <c r="D298" s="33" t="s">
        <v>38</v>
      </c>
      <c r="E298" s="8" t="s">
        <v>341</v>
      </c>
      <c r="F298" s="26">
        <v>5665</v>
      </c>
    </row>
    <row r="299" spans="1:6" x14ac:dyDescent="0.25">
      <c r="A299" s="24">
        <v>293</v>
      </c>
      <c r="B299" s="25">
        <v>2020</v>
      </c>
      <c r="C299" s="33" t="s">
        <v>181</v>
      </c>
      <c r="D299" s="33" t="s">
        <v>38</v>
      </c>
      <c r="E299" s="8" t="s">
        <v>342</v>
      </c>
      <c r="F299" s="27">
        <v>5665</v>
      </c>
    </row>
    <row r="300" spans="1:6" x14ac:dyDescent="0.25">
      <c r="A300" s="24">
        <v>294</v>
      </c>
      <c r="B300" s="25">
        <v>2020</v>
      </c>
      <c r="C300" s="33" t="s">
        <v>57</v>
      </c>
      <c r="D300" s="33" t="s">
        <v>38</v>
      </c>
      <c r="E300" s="8" t="s">
        <v>343</v>
      </c>
      <c r="F300" s="27">
        <v>5566</v>
      </c>
    </row>
    <row r="301" spans="1:6" x14ac:dyDescent="0.25">
      <c r="A301" s="24">
        <v>295</v>
      </c>
      <c r="B301" s="25">
        <v>2020</v>
      </c>
      <c r="C301" s="33" t="s">
        <v>57</v>
      </c>
      <c r="D301" s="33" t="s">
        <v>38</v>
      </c>
      <c r="E301" s="8" t="s">
        <v>344</v>
      </c>
      <c r="F301" s="26">
        <v>5356</v>
      </c>
    </row>
    <row r="302" spans="1:6" x14ac:dyDescent="0.25">
      <c r="A302" s="24">
        <v>296</v>
      </c>
      <c r="B302" s="25">
        <v>2020</v>
      </c>
      <c r="C302" s="33" t="s">
        <v>181</v>
      </c>
      <c r="D302" s="33" t="s">
        <v>38</v>
      </c>
      <c r="E302" s="8" t="s">
        <v>345</v>
      </c>
      <c r="F302" s="27">
        <v>5300</v>
      </c>
    </row>
    <row r="303" spans="1:6" x14ac:dyDescent="0.25">
      <c r="A303" s="24">
        <v>297</v>
      </c>
      <c r="B303" s="25">
        <v>2020</v>
      </c>
      <c r="C303" s="33" t="s">
        <v>57</v>
      </c>
      <c r="D303" s="33" t="s">
        <v>38</v>
      </c>
      <c r="E303" s="8" t="s">
        <v>346</v>
      </c>
      <c r="F303" s="27">
        <v>5300</v>
      </c>
    </row>
    <row r="304" spans="1:6" x14ac:dyDescent="0.25">
      <c r="A304" s="24">
        <v>298</v>
      </c>
      <c r="B304" s="25">
        <v>2020</v>
      </c>
      <c r="C304" s="33" t="s">
        <v>57</v>
      </c>
      <c r="D304" s="33" t="s">
        <v>38</v>
      </c>
      <c r="E304" s="8" t="s">
        <v>347</v>
      </c>
      <c r="F304" s="27">
        <v>5300</v>
      </c>
    </row>
    <row r="305" spans="1:6" x14ac:dyDescent="0.25">
      <c r="A305" s="24">
        <v>299</v>
      </c>
      <c r="B305" s="25">
        <v>2020</v>
      </c>
      <c r="C305" s="33" t="s">
        <v>57</v>
      </c>
      <c r="D305" s="33" t="s">
        <v>38</v>
      </c>
      <c r="E305" s="8" t="s">
        <v>348</v>
      </c>
      <c r="F305" s="27">
        <v>5300</v>
      </c>
    </row>
    <row r="306" spans="1:6" x14ac:dyDescent="0.25">
      <c r="A306" s="24">
        <v>300</v>
      </c>
      <c r="B306" s="25">
        <v>2020</v>
      </c>
      <c r="C306" s="33" t="s">
        <v>57</v>
      </c>
      <c r="D306" s="33" t="s">
        <v>38</v>
      </c>
      <c r="E306" s="8" t="s">
        <v>349</v>
      </c>
      <c r="F306" s="27">
        <v>5300</v>
      </c>
    </row>
    <row r="307" spans="1:6" x14ac:dyDescent="0.25">
      <c r="A307" s="24">
        <v>301</v>
      </c>
      <c r="B307" s="25">
        <v>2020</v>
      </c>
      <c r="C307" s="33" t="s">
        <v>57</v>
      </c>
      <c r="D307" s="33" t="s">
        <v>38</v>
      </c>
      <c r="E307" s="8" t="s">
        <v>350</v>
      </c>
      <c r="F307" s="27">
        <v>5166</v>
      </c>
    </row>
    <row r="308" spans="1:6" x14ac:dyDescent="0.25">
      <c r="A308" s="24">
        <v>302</v>
      </c>
      <c r="B308" s="25">
        <v>2020</v>
      </c>
      <c r="C308" s="33" t="s">
        <v>57</v>
      </c>
      <c r="D308" s="33" t="s">
        <v>38</v>
      </c>
      <c r="E308" s="8" t="s">
        <v>259</v>
      </c>
      <c r="F308" s="27">
        <v>5150</v>
      </c>
    </row>
    <row r="309" spans="1:6" x14ac:dyDescent="0.25">
      <c r="A309" s="24">
        <v>303</v>
      </c>
      <c r="B309" s="25">
        <v>2020</v>
      </c>
      <c r="C309" s="33" t="s">
        <v>57</v>
      </c>
      <c r="D309" s="33" t="s">
        <v>38</v>
      </c>
      <c r="E309" s="8" t="s">
        <v>351</v>
      </c>
      <c r="F309" s="27">
        <v>5150</v>
      </c>
    </row>
    <row r="310" spans="1:6" x14ac:dyDescent="0.25">
      <c r="A310" s="24">
        <v>304</v>
      </c>
      <c r="B310" s="25">
        <v>2020</v>
      </c>
      <c r="C310" s="33" t="s">
        <v>57</v>
      </c>
      <c r="D310" s="33" t="s">
        <v>38</v>
      </c>
      <c r="E310" s="8" t="s">
        <v>352</v>
      </c>
      <c r="F310" s="27">
        <v>5150</v>
      </c>
    </row>
    <row r="311" spans="1:6" x14ac:dyDescent="0.25">
      <c r="A311" s="24">
        <v>305</v>
      </c>
      <c r="B311" s="25">
        <v>2020</v>
      </c>
      <c r="C311" s="33" t="s">
        <v>57</v>
      </c>
      <c r="D311" s="33" t="s">
        <v>38</v>
      </c>
      <c r="E311" s="8" t="s">
        <v>259</v>
      </c>
      <c r="F311" s="27">
        <v>5150</v>
      </c>
    </row>
    <row r="312" spans="1:6" x14ac:dyDescent="0.25">
      <c r="A312" s="24">
        <v>306</v>
      </c>
      <c r="B312" s="25">
        <v>2020</v>
      </c>
      <c r="C312" s="33" t="s">
        <v>57</v>
      </c>
      <c r="D312" s="33" t="s">
        <v>38</v>
      </c>
      <c r="E312" s="8" t="s">
        <v>353</v>
      </c>
      <c r="F312" s="27">
        <v>5150</v>
      </c>
    </row>
    <row r="313" spans="1:6" x14ac:dyDescent="0.25">
      <c r="A313" s="24">
        <v>307</v>
      </c>
      <c r="B313" s="25">
        <v>2020</v>
      </c>
      <c r="C313" s="33" t="s">
        <v>57</v>
      </c>
      <c r="D313" s="33" t="s">
        <v>38</v>
      </c>
      <c r="E313" s="8" t="s">
        <v>354</v>
      </c>
      <c r="F313" s="27">
        <v>5150</v>
      </c>
    </row>
    <row r="314" spans="1:6" x14ac:dyDescent="0.25">
      <c r="A314" s="24">
        <v>308</v>
      </c>
      <c r="B314" s="25">
        <v>2020</v>
      </c>
      <c r="C314" s="33" t="s">
        <v>181</v>
      </c>
      <c r="D314" s="33" t="s">
        <v>38</v>
      </c>
      <c r="E314" s="8" t="s">
        <v>477</v>
      </c>
      <c r="F314" s="27">
        <v>5002</v>
      </c>
    </row>
    <row r="315" spans="1:6" x14ac:dyDescent="0.25">
      <c r="A315" s="24">
        <v>309</v>
      </c>
      <c r="B315" s="25">
        <v>2020</v>
      </c>
      <c r="C315" s="33" t="s">
        <v>57</v>
      </c>
      <c r="D315" s="33" t="s">
        <v>38</v>
      </c>
      <c r="E315" s="8" t="s">
        <v>236</v>
      </c>
      <c r="F315" s="27">
        <v>5000</v>
      </c>
    </row>
    <row r="316" spans="1:6" x14ac:dyDescent="0.25">
      <c r="A316" s="24">
        <v>310</v>
      </c>
      <c r="B316" s="25">
        <v>2020</v>
      </c>
      <c r="C316" s="33" t="s">
        <v>56</v>
      </c>
      <c r="D316" s="33" t="s">
        <v>38</v>
      </c>
      <c r="E316" s="8" t="s">
        <v>355</v>
      </c>
      <c r="F316" s="27">
        <v>5000</v>
      </c>
    </row>
    <row r="317" spans="1:6" x14ac:dyDescent="0.25">
      <c r="A317" s="24">
        <v>311</v>
      </c>
      <c r="B317" s="25">
        <v>2020</v>
      </c>
      <c r="C317" s="33" t="s">
        <v>57</v>
      </c>
      <c r="D317" s="33" t="s">
        <v>38</v>
      </c>
      <c r="E317" s="8" t="s">
        <v>310</v>
      </c>
      <c r="F317" s="27">
        <v>4923</v>
      </c>
    </row>
    <row r="318" spans="1:6" x14ac:dyDescent="0.25">
      <c r="A318" s="24">
        <v>312</v>
      </c>
      <c r="B318" s="25">
        <v>2020</v>
      </c>
      <c r="C318" s="33" t="s">
        <v>57</v>
      </c>
      <c r="D318" s="33" t="s">
        <v>38</v>
      </c>
      <c r="E318" s="8" t="s">
        <v>356</v>
      </c>
      <c r="F318" s="27">
        <v>4770</v>
      </c>
    </row>
    <row r="319" spans="1:6" ht="21" customHeight="1" x14ac:dyDescent="0.25">
      <c r="A319" s="24">
        <v>313</v>
      </c>
      <c r="B319" s="25">
        <v>2020</v>
      </c>
      <c r="C319" s="33" t="s">
        <v>57</v>
      </c>
      <c r="D319" s="33" t="s">
        <v>38</v>
      </c>
      <c r="E319" s="8" t="s">
        <v>357</v>
      </c>
      <c r="F319" s="27">
        <v>4635</v>
      </c>
    </row>
    <row r="320" spans="1:6" x14ac:dyDescent="0.25">
      <c r="A320" s="24">
        <v>314</v>
      </c>
      <c r="B320" s="25">
        <v>2020</v>
      </c>
      <c r="C320" s="33" t="s">
        <v>57</v>
      </c>
      <c r="D320" s="33" t="s">
        <v>38</v>
      </c>
      <c r="E320" s="8" t="s">
        <v>358</v>
      </c>
      <c r="F320" s="27">
        <v>4468</v>
      </c>
    </row>
    <row r="321" spans="1:6" x14ac:dyDescent="0.25">
      <c r="A321" s="24">
        <v>315</v>
      </c>
      <c r="B321" s="25">
        <v>2020</v>
      </c>
      <c r="C321" s="33" t="s">
        <v>57</v>
      </c>
      <c r="D321" s="33" t="s">
        <v>38</v>
      </c>
      <c r="E321" s="8" t="s">
        <v>359</v>
      </c>
      <c r="F321" s="27">
        <v>4324</v>
      </c>
    </row>
    <row r="322" spans="1:6" x14ac:dyDescent="0.25">
      <c r="A322" s="24">
        <v>316</v>
      </c>
      <c r="B322" s="25">
        <v>2020</v>
      </c>
      <c r="C322" s="33" t="s">
        <v>57</v>
      </c>
      <c r="D322" s="33" t="s">
        <v>38</v>
      </c>
      <c r="E322" s="8" t="s">
        <v>360</v>
      </c>
      <c r="F322" s="27">
        <v>4294</v>
      </c>
    </row>
    <row r="323" spans="1:6" x14ac:dyDescent="0.25">
      <c r="A323" s="24">
        <v>317</v>
      </c>
      <c r="B323" s="25">
        <v>2020</v>
      </c>
      <c r="C323" s="33" t="s">
        <v>57</v>
      </c>
      <c r="D323" s="33" t="s">
        <v>38</v>
      </c>
      <c r="E323" s="8" t="s">
        <v>361</v>
      </c>
      <c r="F323" s="26">
        <v>4251</v>
      </c>
    </row>
    <row r="324" spans="1:6" ht="24" x14ac:dyDescent="0.25">
      <c r="A324" s="24">
        <v>318</v>
      </c>
      <c r="B324" s="25">
        <v>2020</v>
      </c>
      <c r="C324" s="33" t="s">
        <v>57</v>
      </c>
      <c r="D324" s="33" t="s">
        <v>38</v>
      </c>
      <c r="E324" s="8" t="s">
        <v>362</v>
      </c>
      <c r="F324" s="27">
        <v>4240</v>
      </c>
    </row>
    <row r="325" spans="1:6" x14ac:dyDescent="0.25">
      <c r="A325" s="24">
        <v>319</v>
      </c>
      <c r="B325" s="25">
        <v>2020</v>
      </c>
      <c r="C325" s="33" t="s">
        <v>57</v>
      </c>
      <c r="D325" s="33" t="s">
        <v>38</v>
      </c>
      <c r="E325" s="8" t="s">
        <v>363</v>
      </c>
      <c r="F325" s="27">
        <v>4230</v>
      </c>
    </row>
    <row r="326" spans="1:6" ht="18.75" customHeight="1" x14ac:dyDescent="0.25">
      <c r="A326" s="24">
        <v>320</v>
      </c>
      <c r="B326" s="25">
        <v>2020</v>
      </c>
      <c r="C326" s="33" t="s">
        <v>57</v>
      </c>
      <c r="D326" s="33" t="s">
        <v>38</v>
      </c>
      <c r="E326" s="8" t="s">
        <v>365</v>
      </c>
      <c r="F326" s="27">
        <v>4200</v>
      </c>
    </row>
    <row r="327" spans="1:6" x14ac:dyDescent="0.25">
      <c r="A327" s="24">
        <v>321</v>
      </c>
      <c r="B327" s="25">
        <v>2020</v>
      </c>
      <c r="C327" s="33" t="s">
        <v>57</v>
      </c>
      <c r="D327" s="33" t="s">
        <v>38</v>
      </c>
      <c r="E327" s="8" t="s">
        <v>364</v>
      </c>
      <c r="F327" s="27">
        <v>4120</v>
      </c>
    </row>
    <row r="328" spans="1:6" x14ac:dyDescent="0.25">
      <c r="A328" s="24">
        <v>322</v>
      </c>
      <c r="B328" s="25">
        <v>2020</v>
      </c>
      <c r="C328" s="33" t="s">
        <v>57</v>
      </c>
      <c r="D328" s="33" t="s">
        <v>38</v>
      </c>
      <c r="E328" s="8" t="s">
        <v>365</v>
      </c>
      <c r="F328" s="26">
        <v>4120</v>
      </c>
    </row>
    <row r="329" spans="1:6" x14ac:dyDescent="0.25">
      <c r="A329" s="24">
        <v>323</v>
      </c>
      <c r="B329" s="25">
        <v>2020</v>
      </c>
      <c r="C329" s="33" t="s">
        <v>57</v>
      </c>
      <c r="D329" s="33" t="s">
        <v>38</v>
      </c>
      <c r="E329" s="8" t="s">
        <v>366</v>
      </c>
      <c r="F329" s="27">
        <v>4120</v>
      </c>
    </row>
    <row r="330" spans="1:6" x14ac:dyDescent="0.25">
      <c r="A330" s="24">
        <v>324</v>
      </c>
      <c r="B330" s="25">
        <v>2020</v>
      </c>
      <c r="C330" s="33" t="s">
        <v>57</v>
      </c>
      <c r="D330" s="33" t="s">
        <v>38</v>
      </c>
      <c r="E330" s="8" t="s">
        <v>367</v>
      </c>
      <c r="F330" s="27">
        <v>4120</v>
      </c>
    </row>
    <row r="331" spans="1:6" x14ac:dyDescent="0.25">
      <c r="A331" s="24">
        <v>325</v>
      </c>
      <c r="B331" s="25">
        <v>2020</v>
      </c>
      <c r="C331" s="33" t="s">
        <v>57</v>
      </c>
      <c r="D331" s="33" t="s">
        <v>38</v>
      </c>
      <c r="E331" s="8" t="s">
        <v>368</v>
      </c>
      <c r="F331" s="27">
        <v>4120</v>
      </c>
    </row>
    <row r="332" spans="1:6" x14ac:dyDescent="0.25">
      <c r="A332" s="24">
        <v>326</v>
      </c>
      <c r="B332" s="25">
        <v>2020</v>
      </c>
      <c r="C332" s="33" t="s">
        <v>57</v>
      </c>
      <c r="D332" s="33" t="s">
        <v>38</v>
      </c>
      <c r="E332" s="8" t="s">
        <v>369</v>
      </c>
      <c r="F332" s="27">
        <v>4120</v>
      </c>
    </row>
    <row r="333" spans="1:6" x14ac:dyDescent="0.25">
      <c r="A333" s="24">
        <v>327</v>
      </c>
      <c r="B333" s="25">
        <v>2020</v>
      </c>
      <c r="C333" s="33" t="s">
        <v>57</v>
      </c>
      <c r="D333" s="33" t="s">
        <v>38</v>
      </c>
      <c r="E333" s="8" t="s">
        <v>370</v>
      </c>
      <c r="F333" s="27">
        <v>4017</v>
      </c>
    </row>
    <row r="334" spans="1:6" x14ac:dyDescent="0.25">
      <c r="A334" s="24">
        <v>328</v>
      </c>
      <c r="B334" s="25">
        <v>2020</v>
      </c>
      <c r="C334" s="33" t="s">
        <v>57</v>
      </c>
      <c r="D334" s="33" t="s">
        <v>38</v>
      </c>
      <c r="E334" s="8" t="s">
        <v>371</v>
      </c>
      <c r="F334" s="27">
        <v>4001</v>
      </c>
    </row>
    <row r="335" spans="1:6" x14ac:dyDescent="0.25">
      <c r="A335" s="24">
        <v>329</v>
      </c>
      <c r="B335" s="25">
        <v>2020</v>
      </c>
      <c r="C335" s="33" t="s">
        <v>115</v>
      </c>
      <c r="D335" s="33" t="s">
        <v>38</v>
      </c>
      <c r="E335" s="8" t="s">
        <v>270</v>
      </c>
      <c r="F335" s="26">
        <v>4000</v>
      </c>
    </row>
    <row r="336" spans="1:6" x14ac:dyDescent="0.25">
      <c r="A336" s="24">
        <v>330</v>
      </c>
      <c r="B336" s="25">
        <v>2020</v>
      </c>
      <c r="C336" s="33" t="s">
        <v>57</v>
      </c>
      <c r="D336" s="33" t="s">
        <v>38</v>
      </c>
      <c r="E336" s="8" t="s">
        <v>372</v>
      </c>
      <c r="F336" s="27">
        <v>3914</v>
      </c>
    </row>
    <row r="337" spans="1:6" x14ac:dyDescent="0.25">
      <c r="A337" s="24">
        <v>331</v>
      </c>
      <c r="B337" s="25">
        <v>2020</v>
      </c>
      <c r="C337" s="33" t="s">
        <v>57</v>
      </c>
      <c r="D337" s="33" t="s">
        <v>38</v>
      </c>
      <c r="E337" s="8" t="s">
        <v>373</v>
      </c>
      <c r="F337" s="27">
        <v>3914</v>
      </c>
    </row>
    <row r="338" spans="1:6" x14ac:dyDescent="0.25">
      <c r="A338" s="24">
        <v>332</v>
      </c>
      <c r="B338" s="25">
        <v>2020</v>
      </c>
      <c r="C338" s="33" t="s">
        <v>57</v>
      </c>
      <c r="D338" s="33" t="s">
        <v>38</v>
      </c>
      <c r="E338" s="8" t="s">
        <v>374</v>
      </c>
      <c r="F338" s="27">
        <v>3914</v>
      </c>
    </row>
    <row r="339" spans="1:6" x14ac:dyDescent="0.25">
      <c r="A339" s="24">
        <v>333</v>
      </c>
      <c r="B339" s="25">
        <v>2020</v>
      </c>
      <c r="C339" s="33" t="s">
        <v>57</v>
      </c>
      <c r="D339" s="33" t="s">
        <v>38</v>
      </c>
      <c r="E339" s="8" t="s">
        <v>375</v>
      </c>
      <c r="F339" s="27">
        <v>3816</v>
      </c>
    </row>
    <row r="340" spans="1:6" x14ac:dyDescent="0.25">
      <c r="A340" s="24">
        <v>334</v>
      </c>
      <c r="B340" s="25">
        <v>2020</v>
      </c>
      <c r="C340" s="33" t="s">
        <v>57</v>
      </c>
      <c r="D340" s="33" t="s">
        <v>38</v>
      </c>
      <c r="E340" s="8" t="s">
        <v>376</v>
      </c>
      <c r="F340" s="27">
        <v>3760</v>
      </c>
    </row>
    <row r="341" spans="1:6" x14ac:dyDescent="0.25">
      <c r="A341" s="24">
        <v>335</v>
      </c>
      <c r="B341" s="25">
        <v>2020</v>
      </c>
      <c r="C341" s="33" t="s">
        <v>57</v>
      </c>
      <c r="D341" s="33" t="s">
        <v>38</v>
      </c>
      <c r="E341" s="8" t="s">
        <v>377</v>
      </c>
      <c r="F341" s="26">
        <v>3710</v>
      </c>
    </row>
    <row r="342" spans="1:6" x14ac:dyDescent="0.25">
      <c r="A342" s="24">
        <v>336</v>
      </c>
      <c r="B342" s="25">
        <v>2020</v>
      </c>
      <c r="C342" s="33" t="s">
        <v>57</v>
      </c>
      <c r="D342" s="33" t="s">
        <v>38</v>
      </c>
      <c r="E342" s="8" t="s">
        <v>378</v>
      </c>
      <c r="F342" s="27">
        <v>3710</v>
      </c>
    </row>
    <row r="343" spans="1:6" x14ac:dyDescent="0.25">
      <c r="A343" s="24">
        <v>337</v>
      </c>
      <c r="B343" s="25">
        <v>2020</v>
      </c>
      <c r="C343" s="33" t="s">
        <v>57</v>
      </c>
      <c r="D343" s="33" t="s">
        <v>38</v>
      </c>
      <c r="E343" s="8" t="s">
        <v>379</v>
      </c>
      <c r="F343" s="27">
        <v>3605</v>
      </c>
    </row>
    <row r="344" spans="1:6" x14ac:dyDescent="0.25">
      <c r="A344" s="24">
        <v>338</v>
      </c>
      <c r="B344" s="25">
        <v>2020</v>
      </c>
      <c r="C344" s="33" t="s">
        <v>57</v>
      </c>
      <c r="D344" s="33" t="s">
        <v>38</v>
      </c>
      <c r="E344" s="8" t="s">
        <v>380</v>
      </c>
      <c r="F344" s="27">
        <v>3605</v>
      </c>
    </row>
    <row r="345" spans="1:6" x14ac:dyDescent="0.25">
      <c r="A345" s="24">
        <v>339</v>
      </c>
      <c r="B345" s="25">
        <v>2020</v>
      </c>
      <c r="C345" s="33" t="s">
        <v>57</v>
      </c>
      <c r="D345" s="33" t="s">
        <v>38</v>
      </c>
      <c r="E345" s="8" t="s">
        <v>381</v>
      </c>
      <c r="F345" s="27">
        <v>3604</v>
      </c>
    </row>
    <row r="346" spans="1:6" x14ac:dyDescent="0.25">
      <c r="A346" s="24">
        <v>340</v>
      </c>
      <c r="B346" s="25">
        <v>2020</v>
      </c>
      <c r="C346" s="33" t="s">
        <v>57</v>
      </c>
      <c r="D346" s="33" t="s">
        <v>38</v>
      </c>
      <c r="E346" s="8" t="s">
        <v>382</v>
      </c>
      <c r="F346" s="26">
        <v>3498</v>
      </c>
    </row>
    <row r="347" spans="1:6" x14ac:dyDescent="0.25">
      <c r="A347" s="24">
        <v>341</v>
      </c>
      <c r="B347" s="25">
        <v>2020</v>
      </c>
      <c r="C347" s="33" t="s">
        <v>57</v>
      </c>
      <c r="D347" s="33" t="s">
        <v>38</v>
      </c>
      <c r="E347" s="8" t="s">
        <v>383</v>
      </c>
      <c r="F347" s="27">
        <v>3476</v>
      </c>
    </row>
    <row r="348" spans="1:6" x14ac:dyDescent="0.25">
      <c r="A348" s="24">
        <v>342</v>
      </c>
      <c r="B348" s="25">
        <v>2020</v>
      </c>
      <c r="C348" s="33" t="s">
        <v>115</v>
      </c>
      <c r="D348" s="33" t="s">
        <v>38</v>
      </c>
      <c r="E348" s="8" t="s">
        <v>384</v>
      </c>
      <c r="F348" s="27">
        <v>3467</v>
      </c>
    </row>
    <row r="349" spans="1:6" x14ac:dyDescent="0.25">
      <c r="A349" s="24">
        <v>343</v>
      </c>
      <c r="B349" s="25">
        <v>2020</v>
      </c>
      <c r="C349" s="33" t="s">
        <v>115</v>
      </c>
      <c r="D349" s="33" t="s">
        <v>38</v>
      </c>
      <c r="E349" s="8" t="s">
        <v>385</v>
      </c>
      <c r="F349" s="26">
        <v>3443</v>
      </c>
    </row>
    <row r="350" spans="1:6" x14ac:dyDescent="0.25">
      <c r="A350" s="24">
        <v>344</v>
      </c>
      <c r="B350" s="25">
        <v>2020</v>
      </c>
      <c r="C350" s="33" t="s">
        <v>57</v>
      </c>
      <c r="D350" s="33" t="s">
        <v>38</v>
      </c>
      <c r="E350" s="8" t="s">
        <v>386</v>
      </c>
      <c r="F350" s="27">
        <v>3399</v>
      </c>
    </row>
    <row r="351" spans="1:6" x14ac:dyDescent="0.25">
      <c r="A351" s="24">
        <v>345</v>
      </c>
      <c r="B351" s="25">
        <v>2020</v>
      </c>
      <c r="C351" s="33" t="s">
        <v>57</v>
      </c>
      <c r="D351" s="33" t="s">
        <v>38</v>
      </c>
      <c r="E351" s="8" t="s">
        <v>387</v>
      </c>
      <c r="F351" s="27">
        <v>3392</v>
      </c>
    </row>
    <row r="352" spans="1:6" x14ac:dyDescent="0.25">
      <c r="A352" s="24">
        <v>346</v>
      </c>
      <c r="B352" s="25">
        <v>2020</v>
      </c>
      <c r="C352" s="33" t="s">
        <v>57</v>
      </c>
      <c r="D352" s="33" t="s">
        <v>38</v>
      </c>
      <c r="E352" s="8" t="s">
        <v>388</v>
      </c>
      <c r="F352" s="27">
        <v>3363</v>
      </c>
    </row>
    <row r="353" spans="1:6" x14ac:dyDescent="0.25">
      <c r="A353" s="24">
        <v>347</v>
      </c>
      <c r="B353" s="25">
        <v>2020</v>
      </c>
      <c r="C353" s="33" t="s">
        <v>115</v>
      </c>
      <c r="D353" s="33" t="s">
        <v>38</v>
      </c>
      <c r="E353" s="8" t="s">
        <v>389</v>
      </c>
      <c r="F353" s="27">
        <v>3180</v>
      </c>
    </row>
    <row r="354" spans="1:6" x14ac:dyDescent="0.25">
      <c r="A354" s="24">
        <v>348</v>
      </c>
      <c r="B354" s="25">
        <v>2020</v>
      </c>
      <c r="C354" s="33" t="s">
        <v>73</v>
      </c>
      <c r="D354" s="33" t="s">
        <v>38</v>
      </c>
      <c r="E354" s="8" t="s">
        <v>390</v>
      </c>
      <c r="F354" s="27">
        <v>3180</v>
      </c>
    </row>
    <row r="355" spans="1:6" x14ac:dyDescent="0.25">
      <c r="A355" s="24">
        <v>349</v>
      </c>
      <c r="B355" s="25">
        <v>2020</v>
      </c>
      <c r="C355" s="33" t="s">
        <v>57</v>
      </c>
      <c r="D355" s="33" t="s">
        <v>38</v>
      </c>
      <c r="E355" s="8" t="s">
        <v>259</v>
      </c>
      <c r="F355" s="27">
        <v>3090</v>
      </c>
    </row>
    <row r="356" spans="1:6" x14ac:dyDescent="0.25">
      <c r="A356" s="24">
        <v>350</v>
      </c>
      <c r="B356" s="25">
        <v>2020</v>
      </c>
      <c r="C356" s="33" t="s">
        <v>115</v>
      </c>
      <c r="D356" s="33" t="s">
        <v>38</v>
      </c>
      <c r="E356" s="8" t="s">
        <v>391</v>
      </c>
      <c r="F356" s="27">
        <v>3090</v>
      </c>
    </row>
    <row r="357" spans="1:6" x14ac:dyDescent="0.25">
      <c r="A357" s="24">
        <v>351</v>
      </c>
      <c r="B357" s="25">
        <v>2020</v>
      </c>
      <c r="C357" s="33" t="s">
        <v>115</v>
      </c>
      <c r="D357" s="33" t="s">
        <v>38</v>
      </c>
      <c r="E357" s="8" t="s">
        <v>392</v>
      </c>
      <c r="F357" s="27">
        <v>3022</v>
      </c>
    </row>
    <row r="358" spans="1:6" x14ac:dyDescent="0.25">
      <c r="A358" s="24">
        <v>352</v>
      </c>
      <c r="B358" s="25">
        <v>2020</v>
      </c>
      <c r="C358" s="33" t="s">
        <v>57</v>
      </c>
      <c r="D358" s="33" t="s">
        <v>38</v>
      </c>
      <c r="E358" s="8" t="s">
        <v>393</v>
      </c>
      <c r="F358" s="27">
        <v>2987</v>
      </c>
    </row>
    <row r="359" spans="1:6" x14ac:dyDescent="0.25">
      <c r="A359" s="24">
        <v>353</v>
      </c>
      <c r="B359" s="25">
        <v>2020</v>
      </c>
      <c r="C359" s="33" t="s">
        <v>57</v>
      </c>
      <c r="D359" s="33" t="s">
        <v>38</v>
      </c>
      <c r="E359" s="8" t="s">
        <v>394</v>
      </c>
      <c r="F359" s="27">
        <v>2987</v>
      </c>
    </row>
    <row r="360" spans="1:6" x14ac:dyDescent="0.25">
      <c r="A360" s="24">
        <v>354</v>
      </c>
      <c r="B360" s="25">
        <v>2020</v>
      </c>
      <c r="C360" s="33" t="s">
        <v>57</v>
      </c>
      <c r="D360" s="33" t="s">
        <v>38</v>
      </c>
      <c r="E360" s="8" t="s">
        <v>395</v>
      </c>
      <c r="F360" s="27">
        <v>2968</v>
      </c>
    </row>
    <row r="361" spans="1:6" x14ac:dyDescent="0.25">
      <c r="A361" s="24">
        <v>355</v>
      </c>
      <c r="B361" s="25">
        <v>2020</v>
      </c>
      <c r="C361" s="33" t="s">
        <v>57</v>
      </c>
      <c r="D361" s="33" t="s">
        <v>38</v>
      </c>
      <c r="E361" s="8" t="s">
        <v>396</v>
      </c>
      <c r="F361" s="27">
        <v>2968</v>
      </c>
    </row>
    <row r="362" spans="1:6" x14ac:dyDescent="0.25">
      <c r="A362" s="24">
        <v>356</v>
      </c>
      <c r="B362" s="25">
        <v>2020</v>
      </c>
      <c r="C362" s="33" t="s">
        <v>57</v>
      </c>
      <c r="D362" s="33" t="s">
        <v>38</v>
      </c>
      <c r="E362" s="8" t="s">
        <v>397</v>
      </c>
      <c r="F362" s="27">
        <v>2862</v>
      </c>
    </row>
    <row r="363" spans="1:6" x14ac:dyDescent="0.25">
      <c r="A363" s="24">
        <v>357</v>
      </c>
      <c r="B363" s="25">
        <v>2020</v>
      </c>
      <c r="C363" s="33" t="s">
        <v>57</v>
      </c>
      <c r="D363" s="33" t="s">
        <v>38</v>
      </c>
      <c r="E363" s="8" t="s">
        <v>398</v>
      </c>
      <c r="F363" s="27">
        <v>2862</v>
      </c>
    </row>
    <row r="364" spans="1:6" x14ac:dyDescent="0.25">
      <c r="A364" s="24">
        <v>358</v>
      </c>
      <c r="B364" s="25">
        <v>2020</v>
      </c>
      <c r="C364" s="33" t="s">
        <v>57</v>
      </c>
      <c r="D364" s="33" t="s">
        <v>38</v>
      </c>
      <c r="E364" s="8" t="s">
        <v>399</v>
      </c>
      <c r="F364" s="27">
        <v>2862</v>
      </c>
    </row>
    <row r="365" spans="1:6" x14ac:dyDescent="0.25">
      <c r="A365" s="24">
        <v>359</v>
      </c>
      <c r="B365" s="25">
        <v>2020</v>
      </c>
      <c r="C365" s="33" t="s">
        <v>57</v>
      </c>
      <c r="D365" s="33" t="s">
        <v>38</v>
      </c>
      <c r="E365" s="8" t="s">
        <v>400</v>
      </c>
      <c r="F365" s="27">
        <v>2862</v>
      </c>
    </row>
    <row r="366" spans="1:6" x14ac:dyDescent="0.25">
      <c r="A366" s="24">
        <v>360</v>
      </c>
      <c r="B366" s="25">
        <v>2020</v>
      </c>
      <c r="C366" s="33" t="s">
        <v>57</v>
      </c>
      <c r="D366" s="33" t="s">
        <v>38</v>
      </c>
      <c r="E366" s="8" t="s">
        <v>401</v>
      </c>
      <c r="F366" s="27">
        <v>2781</v>
      </c>
    </row>
    <row r="367" spans="1:6" x14ac:dyDescent="0.25">
      <c r="A367" s="24">
        <v>361</v>
      </c>
      <c r="B367" s="25">
        <v>2020</v>
      </c>
      <c r="C367" s="33" t="s">
        <v>57</v>
      </c>
      <c r="D367" s="33" t="s">
        <v>38</v>
      </c>
      <c r="E367" s="8" t="s">
        <v>402</v>
      </c>
      <c r="F367" s="27">
        <v>2781</v>
      </c>
    </row>
    <row r="368" spans="1:6" x14ac:dyDescent="0.25">
      <c r="A368" s="24">
        <v>362</v>
      </c>
      <c r="B368" s="25">
        <v>2020</v>
      </c>
      <c r="C368" s="33" t="s">
        <v>57</v>
      </c>
      <c r="D368" s="33" t="s">
        <v>38</v>
      </c>
      <c r="E368" s="8" t="s">
        <v>403</v>
      </c>
      <c r="F368" s="27">
        <v>2730</v>
      </c>
    </row>
    <row r="369" spans="1:6" x14ac:dyDescent="0.25">
      <c r="A369" s="24">
        <v>363</v>
      </c>
      <c r="B369" s="25">
        <v>2020</v>
      </c>
      <c r="C369" s="33" t="s">
        <v>57</v>
      </c>
      <c r="D369" s="33" t="s">
        <v>38</v>
      </c>
      <c r="E369" s="8" t="s">
        <v>404</v>
      </c>
      <c r="F369" s="27">
        <v>2714</v>
      </c>
    </row>
    <row r="370" spans="1:6" x14ac:dyDescent="0.25">
      <c r="A370" s="24">
        <v>364</v>
      </c>
      <c r="B370" s="25">
        <v>2020</v>
      </c>
      <c r="C370" s="33" t="s">
        <v>122</v>
      </c>
      <c r="D370" s="33" t="s">
        <v>38</v>
      </c>
      <c r="E370" s="8" t="s">
        <v>405</v>
      </c>
      <c r="F370" s="27">
        <v>2697</v>
      </c>
    </row>
    <row r="371" spans="1:6" x14ac:dyDescent="0.25">
      <c r="A371" s="24">
        <v>365</v>
      </c>
      <c r="B371" s="25">
        <v>2020</v>
      </c>
      <c r="C371" s="33" t="s">
        <v>57</v>
      </c>
      <c r="D371" s="33" t="s">
        <v>38</v>
      </c>
      <c r="E371" s="8" t="s">
        <v>406</v>
      </c>
      <c r="F371" s="27">
        <v>2650</v>
      </c>
    </row>
    <row r="372" spans="1:6" x14ac:dyDescent="0.25">
      <c r="A372" s="24">
        <v>366</v>
      </c>
      <c r="B372" s="25">
        <v>2020</v>
      </c>
      <c r="C372" s="33" t="s">
        <v>122</v>
      </c>
      <c r="D372" s="33" t="s">
        <v>38</v>
      </c>
      <c r="E372" s="8" t="s">
        <v>407</v>
      </c>
      <c r="F372" s="27">
        <v>2575</v>
      </c>
    </row>
    <row r="373" spans="1:6" x14ac:dyDescent="0.25">
      <c r="A373" s="24">
        <v>367</v>
      </c>
      <c r="B373" s="25">
        <v>2020</v>
      </c>
      <c r="C373" s="33" t="s">
        <v>56</v>
      </c>
      <c r="D373" s="33" t="s">
        <v>38</v>
      </c>
      <c r="E373" s="8" t="s">
        <v>408</v>
      </c>
      <c r="F373" s="27">
        <v>2575</v>
      </c>
    </row>
    <row r="374" spans="1:6" x14ac:dyDescent="0.25">
      <c r="A374" s="24">
        <v>368</v>
      </c>
      <c r="B374" s="25">
        <v>2020</v>
      </c>
      <c r="C374" s="33" t="s">
        <v>57</v>
      </c>
      <c r="D374" s="33" t="s">
        <v>38</v>
      </c>
      <c r="E374" s="8" t="s">
        <v>409</v>
      </c>
      <c r="F374" s="27">
        <v>2575</v>
      </c>
    </row>
    <row r="375" spans="1:6" x14ac:dyDescent="0.25">
      <c r="A375" s="24">
        <v>369</v>
      </c>
      <c r="B375" s="25">
        <v>2020</v>
      </c>
      <c r="C375" s="33" t="s">
        <v>57</v>
      </c>
      <c r="D375" s="33" t="s">
        <v>38</v>
      </c>
      <c r="E375" s="8" t="s">
        <v>410</v>
      </c>
      <c r="F375" s="27">
        <v>2560</v>
      </c>
    </row>
    <row r="376" spans="1:6" x14ac:dyDescent="0.25">
      <c r="A376" s="24">
        <v>370</v>
      </c>
      <c r="B376" s="25">
        <v>2020</v>
      </c>
      <c r="C376" s="33" t="s">
        <v>57</v>
      </c>
      <c r="D376" s="33" t="s">
        <v>38</v>
      </c>
      <c r="E376" s="8" t="s">
        <v>411</v>
      </c>
      <c r="F376" s="27">
        <v>2544</v>
      </c>
    </row>
    <row r="377" spans="1:6" x14ac:dyDescent="0.25">
      <c r="A377" s="24">
        <v>371</v>
      </c>
      <c r="B377" s="25">
        <v>2020</v>
      </c>
      <c r="C377" s="33" t="s">
        <v>57</v>
      </c>
      <c r="D377" s="33" t="s">
        <v>38</v>
      </c>
      <c r="E377" s="8" t="s">
        <v>412</v>
      </c>
      <c r="F377" s="27">
        <v>2500</v>
      </c>
    </row>
    <row r="378" spans="1:6" x14ac:dyDescent="0.25">
      <c r="A378" s="24">
        <v>372</v>
      </c>
      <c r="B378" s="25">
        <v>2020</v>
      </c>
      <c r="C378" s="33" t="s">
        <v>57</v>
      </c>
      <c r="D378" s="33" t="s">
        <v>38</v>
      </c>
      <c r="E378" s="8" t="s">
        <v>413</v>
      </c>
      <c r="F378" s="27">
        <v>2472</v>
      </c>
    </row>
    <row r="379" spans="1:6" x14ac:dyDescent="0.25">
      <c r="A379" s="24">
        <v>373</v>
      </c>
      <c r="B379" s="25">
        <v>2020</v>
      </c>
      <c r="C379" s="33" t="s">
        <v>57</v>
      </c>
      <c r="D379" s="33" t="s">
        <v>38</v>
      </c>
      <c r="E379" s="8" t="s">
        <v>414</v>
      </c>
      <c r="F379" s="27">
        <v>2438</v>
      </c>
    </row>
    <row r="380" spans="1:6" x14ac:dyDescent="0.25">
      <c r="A380" s="24">
        <v>374</v>
      </c>
      <c r="B380" s="25">
        <v>2020</v>
      </c>
      <c r="C380" s="33" t="s">
        <v>57</v>
      </c>
      <c r="D380" s="33" t="s">
        <v>38</v>
      </c>
      <c r="E380" s="8" t="s">
        <v>415</v>
      </c>
      <c r="F380" s="27">
        <v>2421</v>
      </c>
    </row>
    <row r="381" spans="1:6" x14ac:dyDescent="0.25">
      <c r="A381" s="24">
        <v>375</v>
      </c>
      <c r="B381" s="25">
        <v>2020</v>
      </c>
      <c r="C381" s="33" t="s">
        <v>57</v>
      </c>
      <c r="D381" s="33" t="s">
        <v>38</v>
      </c>
      <c r="E381" s="8" t="s">
        <v>416</v>
      </c>
      <c r="F381" s="27">
        <v>2314</v>
      </c>
    </row>
    <row r="382" spans="1:6" x14ac:dyDescent="0.25">
      <c r="A382" s="24">
        <v>376</v>
      </c>
      <c r="B382" s="25">
        <v>2020</v>
      </c>
      <c r="C382" s="33" t="s">
        <v>57</v>
      </c>
      <c r="D382" s="33" t="s">
        <v>38</v>
      </c>
      <c r="E382" s="8" t="s">
        <v>417</v>
      </c>
      <c r="F382" s="27">
        <v>2225</v>
      </c>
    </row>
    <row r="383" spans="1:6" x14ac:dyDescent="0.25">
      <c r="A383" s="24">
        <v>377</v>
      </c>
      <c r="B383" s="25">
        <v>2020</v>
      </c>
      <c r="C383" s="33" t="s">
        <v>57</v>
      </c>
      <c r="D383" s="33" t="s">
        <v>38</v>
      </c>
      <c r="E383" s="8" t="s">
        <v>418</v>
      </c>
      <c r="F383" s="27">
        <v>2163</v>
      </c>
    </row>
    <row r="384" spans="1:6" x14ac:dyDescent="0.25">
      <c r="A384" s="24">
        <v>378</v>
      </c>
      <c r="B384" s="25">
        <v>2020</v>
      </c>
      <c r="C384" s="33" t="s">
        <v>115</v>
      </c>
      <c r="D384" s="33" t="s">
        <v>38</v>
      </c>
      <c r="E384" s="8" t="s">
        <v>419</v>
      </c>
      <c r="F384" s="27">
        <v>2120</v>
      </c>
    </row>
    <row r="385" spans="1:6" x14ac:dyDescent="0.25">
      <c r="A385" s="24">
        <v>379</v>
      </c>
      <c r="B385" s="25">
        <v>2020</v>
      </c>
      <c r="C385" s="33" t="s">
        <v>57</v>
      </c>
      <c r="D385" s="33" t="s">
        <v>38</v>
      </c>
      <c r="E385" s="8" t="s">
        <v>420</v>
      </c>
      <c r="F385" s="27">
        <v>2060</v>
      </c>
    </row>
    <row r="386" spans="1:6" x14ac:dyDescent="0.25">
      <c r="A386" s="24">
        <v>380</v>
      </c>
      <c r="B386" s="25">
        <v>2020</v>
      </c>
      <c r="C386" s="33" t="s">
        <v>57</v>
      </c>
      <c r="D386" s="33" t="s">
        <v>38</v>
      </c>
      <c r="E386" s="8" t="s">
        <v>421</v>
      </c>
      <c r="F386" s="27">
        <v>2060</v>
      </c>
    </row>
    <row r="387" spans="1:6" x14ac:dyDescent="0.25">
      <c r="A387" s="24">
        <v>381</v>
      </c>
      <c r="B387" s="25">
        <v>2020</v>
      </c>
      <c r="C387" s="33" t="s">
        <v>122</v>
      </c>
      <c r="D387" s="33" t="s">
        <v>38</v>
      </c>
      <c r="E387" s="8" t="s">
        <v>422</v>
      </c>
      <c r="F387" s="27">
        <v>2060</v>
      </c>
    </row>
    <row r="388" spans="1:6" x14ac:dyDescent="0.25">
      <c r="A388" s="24">
        <v>382</v>
      </c>
      <c r="B388" s="25">
        <v>2020</v>
      </c>
      <c r="C388" s="33" t="s">
        <v>57</v>
      </c>
      <c r="D388" s="33" t="s">
        <v>38</v>
      </c>
      <c r="E388" s="8" t="s">
        <v>423</v>
      </c>
      <c r="F388" s="27">
        <v>2060</v>
      </c>
    </row>
    <row r="389" spans="1:6" x14ac:dyDescent="0.25">
      <c r="A389" s="24">
        <v>383</v>
      </c>
      <c r="B389" s="25">
        <v>2020</v>
      </c>
      <c r="C389" s="33" t="s">
        <v>57</v>
      </c>
      <c r="D389" s="33" t="s">
        <v>38</v>
      </c>
      <c r="E389" s="8" t="s">
        <v>424</v>
      </c>
      <c r="F389" s="27">
        <v>2055</v>
      </c>
    </row>
    <row r="390" spans="1:6" x14ac:dyDescent="0.25">
      <c r="A390" s="24">
        <v>384</v>
      </c>
      <c r="B390" s="25">
        <v>2020</v>
      </c>
      <c r="C390" s="33" t="s">
        <v>57</v>
      </c>
      <c r="D390" s="33" t="s">
        <v>38</v>
      </c>
      <c r="E390" s="8" t="s">
        <v>425</v>
      </c>
      <c r="F390" s="27">
        <v>1908</v>
      </c>
    </row>
    <row r="391" spans="1:6" x14ac:dyDescent="0.25">
      <c r="A391" s="24">
        <v>385</v>
      </c>
      <c r="B391" s="25">
        <v>2020</v>
      </c>
      <c r="C391" s="33" t="s">
        <v>57</v>
      </c>
      <c r="D391" s="33" t="s">
        <v>38</v>
      </c>
      <c r="E391" s="8" t="s">
        <v>426</v>
      </c>
      <c r="F391" s="27">
        <v>1908</v>
      </c>
    </row>
    <row r="392" spans="1:6" ht="24" x14ac:dyDescent="0.25">
      <c r="A392" s="24">
        <v>386</v>
      </c>
      <c r="B392" s="25">
        <v>2020</v>
      </c>
      <c r="C392" s="33" t="s">
        <v>181</v>
      </c>
      <c r="D392" s="33" t="s">
        <v>38</v>
      </c>
      <c r="E392" s="8" t="s">
        <v>427</v>
      </c>
      <c r="F392" s="27">
        <v>1832</v>
      </c>
    </row>
    <row r="393" spans="1:6" x14ac:dyDescent="0.25">
      <c r="A393" s="24">
        <v>387</v>
      </c>
      <c r="B393" s="25">
        <v>2020</v>
      </c>
      <c r="C393" s="33" t="s">
        <v>57</v>
      </c>
      <c r="D393" s="33" t="s">
        <v>38</v>
      </c>
      <c r="E393" s="8" t="s">
        <v>428</v>
      </c>
      <c r="F393" s="27">
        <v>1750</v>
      </c>
    </row>
    <row r="394" spans="1:6" x14ac:dyDescent="0.25">
      <c r="A394" s="24">
        <v>388</v>
      </c>
      <c r="B394" s="25">
        <v>2020</v>
      </c>
      <c r="C394" s="33" t="s">
        <v>57</v>
      </c>
      <c r="D394" s="33" t="s">
        <v>38</v>
      </c>
      <c r="E394" s="8" t="s">
        <v>403</v>
      </c>
      <c r="F394" s="27">
        <v>1696</v>
      </c>
    </row>
    <row r="395" spans="1:6" x14ac:dyDescent="0.25">
      <c r="A395" s="24">
        <v>389</v>
      </c>
      <c r="B395" s="25">
        <v>2020</v>
      </c>
      <c r="C395" s="33" t="s">
        <v>57</v>
      </c>
      <c r="D395" s="33" t="s">
        <v>38</v>
      </c>
      <c r="E395" s="8" t="s">
        <v>429</v>
      </c>
      <c r="F395" s="27">
        <v>1689</v>
      </c>
    </row>
    <row r="396" spans="1:6" x14ac:dyDescent="0.25">
      <c r="A396" s="24">
        <v>390</v>
      </c>
      <c r="B396" s="25">
        <v>2020</v>
      </c>
      <c r="C396" s="33" t="s">
        <v>57</v>
      </c>
      <c r="D396" s="33" t="s">
        <v>38</v>
      </c>
      <c r="E396" s="8" t="s">
        <v>417</v>
      </c>
      <c r="F396" s="27">
        <v>1669</v>
      </c>
    </row>
    <row r="397" spans="1:6" x14ac:dyDescent="0.25">
      <c r="A397" s="24">
        <v>391</v>
      </c>
      <c r="B397" s="25">
        <v>2020</v>
      </c>
      <c r="C397" s="33" t="s">
        <v>57</v>
      </c>
      <c r="D397" s="33" t="s">
        <v>38</v>
      </c>
      <c r="E397" s="8" t="s">
        <v>430</v>
      </c>
      <c r="F397" s="27">
        <v>1648</v>
      </c>
    </row>
    <row r="398" spans="1:6" x14ac:dyDescent="0.25">
      <c r="A398" s="24">
        <v>392</v>
      </c>
      <c r="B398" s="25">
        <v>2020</v>
      </c>
      <c r="C398" s="33" t="s">
        <v>57</v>
      </c>
      <c r="D398" s="33" t="s">
        <v>38</v>
      </c>
      <c r="E398" s="8" t="s">
        <v>431</v>
      </c>
      <c r="F398" s="26">
        <v>1648</v>
      </c>
    </row>
    <row r="399" spans="1:6" x14ac:dyDescent="0.25">
      <c r="A399" s="24">
        <v>393</v>
      </c>
      <c r="B399" s="25">
        <v>2020</v>
      </c>
      <c r="C399" s="33" t="s">
        <v>57</v>
      </c>
      <c r="D399" s="33" t="s">
        <v>38</v>
      </c>
      <c r="E399" s="8" t="s">
        <v>432</v>
      </c>
      <c r="F399" s="27">
        <v>1647</v>
      </c>
    </row>
    <row r="400" spans="1:6" x14ac:dyDescent="0.25">
      <c r="A400" s="24">
        <v>394</v>
      </c>
      <c r="B400" s="25">
        <v>2020</v>
      </c>
      <c r="C400" s="33" t="s">
        <v>57</v>
      </c>
      <c r="D400" s="33" t="s">
        <v>38</v>
      </c>
      <c r="E400" s="8" t="s">
        <v>433</v>
      </c>
      <c r="F400" s="27">
        <v>1597</v>
      </c>
    </row>
    <row r="401" spans="1:6" x14ac:dyDescent="0.25">
      <c r="A401" s="24">
        <v>395</v>
      </c>
      <c r="B401" s="25">
        <v>2020</v>
      </c>
      <c r="C401" s="33" t="s">
        <v>57</v>
      </c>
      <c r="D401" s="33" t="s">
        <v>38</v>
      </c>
      <c r="E401" s="8" t="s">
        <v>434</v>
      </c>
      <c r="F401" s="27">
        <v>1484</v>
      </c>
    </row>
    <row r="402" spans="1:6" x14ac:dyDescent="0.25">
      <c r="A402" s="24">
        <v>396</v>
      </c>
      <c r="B402" s="25">
        <v>2020</v>
      </c>
      <c r="C402" s="33" t="s">
        <v>57</v>
      </c>
      <c r="D402" s="33" t="s">
        <v>38</v>
      </c>
      <c r="E402" s="8" t="s">
        <v>435</v>
      </c>
      <c r="F402" s="26">
        <v>1442</v>
      </c>
    </row>
    <row r="403" spans="1:6" x14ac:dyDescent="0.25">
      <c r="A403" s="24">
        <v>397</v>
      </c>
      <c r="B403" s="25">
        <v>2020</v>
      </c>
      <c r="C403" s="33" t="s">
        <v>57</v>
      </c>
      <c r="D403" s="33" t="s">
        <v>38</v>
      </c>
      <c r="E403" s="8" t="s">
        <v>436</v>
      </c>
      <c r="F403" s="27">
        <v>1442</v>
      </c>
    </row>
    <row r="404" spans="1:6" x14ac:dyDescent="0.25">
      <c r="A404" s="24">
        <v>398</v>
      </c>
      <c r="B404" s="25">
        <v>2020</v>
      </c>
      <c r="C404" s="33" t="s">
        <v>57</v>
      </c>
      <c r="D404" s="33" t="s">
        <v>38</v>
      </c>
      <c r="E404" s="8" t="s">
        <v>437</v>
      </c>
      <c r="F404" s="27">
        <v>1326</v>
      </c>
    </row>
    <row r="405" spans="1:6" x14ac:dyDescent="0.25">
      <c r="A405" s="24">
        <v>399</v>
      </c>
      <c r="B405" s="25">
        <v>2020</v>
      </c>
      <c r="C405" s="33" t="s">
        <v>57</v>
      </c>
      <c r="D405" s="33" t="s">
        <v>38</v>
      </c>
      <c r="E405" s="8" t="s">
        <v>438</v>
      </c>
      <c r="F405" s="27">
        <v>1272</v>
      </c>
    </row>
    <row r="406" spans="1:6" x14ac:dyDescent="0.25">
      <c r="A406" s="24">
        <v>400</v>
      </c>
      <c r="B406" s="25">
        <v>2020</v>
      </c>
      <c r="C406" s="33" t="s">
        <v>57</v>
      </c>
      <c r="D406" s="33" t="s">
        <v>38</v>
      </c>
      <c r="E406" s="8" t="s">
        <v>439</v>
      </c>
      <c r="F406" s="27">
        <v>1236</v>
      </c>
    </row>
    <row r="407" spans="1:6" x14ac:dyDescent="0.25">
      <c r="A407" s="24">
        <v>401</v>
      </c>
      <c r="B407" s="25">
        <v>2020</v>
      </c>
      <c r="C407" s="33" t="s">
        <v>57</v>
      </c>
      <c r="D407" s="33" t="s">
        <v>38</v>
      </c>
      <c r="E407" s="8" t="s">
        <v>440</v>
      </c>
      <c r="F407" s="27">
        <v>1236</v>
      </c>
    </row>
    <row r="408" spans="1:6" x14ac:dyDescent="0.25">
      <c r="A408" s="24">
        <v>402</v>
      </c>
      <c r="B408" s="25">
        <v>2020</v>
      </c>
      <c r="C408" s="33" t="s">
        <v>57</v>
      </c>
      <c r="D408" s="33" t="s">
        <v>38</v>
      </c>
      <c r="E408" s="8" t="s">
        <v>441</v>
      </c>
      <c r="F408" s="26">
        <v>1166</v>
      </c>
    </row>
    <row r="409" spans="1:6" x14ac:dyDescent="0.25">
      <c r="A409" s="24">
        <v>403</v>
      </c>
      <c r="B409" s="25">
        <v>2020</v>
      </c>
      <c r="C409" s="33" t="s">
        <v>57</v>
      </c>
      <c r="D409" s="33" t="s">
        <v>38</v>
      </c>
      <c r="E409" s="8" t="s">
        <v>442</v>
      </c>
      <c r="F409" s="27">
        <v>1060</v>
      </c>
    </row>
    <row r="410" spans="1:6" x14ac:dyDescent="0.25">
      <c r="A410" s="24">
        <v>404</v>
      </c>
      <c r="B410" s="25">
        <v>2020</v>
      </c>
      <c r="C410" s="33" t="s">
        <v>181</v>
      </c>
      <c r="D410" s="33" t="s">
        <v>38</v>
      </c>
      <c r="E410" s="8" t="s">
        <v>443</v>
      </c>
      <c r="F410" s="26">
        <v>1060</v>
      </c>
    </row>
    <row r="411" spans="1:6" x14ac:dyDescent="0.25">
      <c r="A411" s="24">
        <v>405</v>
      </c>
      <c r="B411" s="25">
        <v>2020</v>
      </c>
      <c r="C411" s="33" t="s">
        <v>57</v>
      </c>
      <c r="D411" s="33" t="s">
        <v>38</v>
      </c>
      <c r="E411" s="8" t="s">
        <v>444</v>
      </c>
      <c r="F411" s="26">
        <v>1030</v>
      </c>
    </row>
    <row r="412" spans="1:6" x14ac:dyDescent="0.25">
      <c r="A412" s="24">
        <v>406</v>
      </c>
      <c r="B412" s="25">
        <v>2020</v>
      </c>
      <c r="C412" s="33" t="s">
        <v>57</v>
      </c>
      <c r="D412" s="33" t="s">
        <v>38</v>
      </c>
      <c r="E412" s="8" t="s">
        <v>445</v>
      </c>
      <c r="F412" s="27">
        <v>1030</v>
      </c>
    </row>
    <row r="413" spans="1:6" x14ac:dyDescent="0.25">
      <c r="A413" s="24">
        <v>407</v>
      </c>
      <c r="B413" s="25">
        <v>2020</v>
      </c>
      <c r="C413" s="33" t="s">
        <v>57</v>
      </c>
      <c r="D413" s="33" t="s">
        <v>38</v>
      </c>
      <c r="E413" s="8" t="s">
        <v>420</v>
      </c>
      <c r="F413" s="27">
        <v>1030</v>
      </c>
    </row>
    <row r="414" spans="1:6" x14ac:dyDescent="0.25">
      <c r="A414" s="24">
        <v>408</v>
      </c>
      <c r="B414" s="25">
        <v>2020</v>
      </c>
      <c r="C414" s="33" t="s">
        <v>57</v>
      </c>
      <c r="D414" s="33" t="s">
        <v>38</v>
      </c>
      <c r="E414" s="8" t="s">
        <v>446</v>
      </c>
      <c r="F414" s="27">
        <v>1030</v>
      </c>
    </row>
    <row r="415" spans="1:6" x14ac:dyDescent="0.25">
      <c r="A415" s="24">
        <v>409</v>
      </c>
      <c r="B415" s="25">
        <v>2020</v>
      </c>
      <c r="C415" s="33" t="s">
        <v>57</v>
      </c>
      <c r="D415" s="33" t="s">
        <v>38</v>
      </c>
      <c r="E415" s="8" t="s">
        <v>447</v>
      </c>
      <c r="F415" s="27">
        <v>1030</v>
      </c>
    </row>
    <row r="416" spans="1:6" x14ac:dyDescent="0.25">
      <c r="A416" s="24">
        <v>410</v>
      </c>
      <c r="B416" s="25">
        <v>2020</v>
      </c>
      <c r="C416" s="33" t="s">
        <v>57</v>
      </c>
      <c r="D416" s="33" t="s">
        <v>38</v>
      </c>
      <c r="E416" s="8" t="s">
        <v>448</v>
      </c>
      <c r="F416" s="27">
        <v>1025</v>
      </c>
    </row>
    <row r="417" spans="1:6" ht="18" customHeight="1" x14ac:dyDescent="0.25">
      <c r="A417" s="24">
        <v>411</v>
      </c>
      <c r="B417" s="25">
        <v>2020</v>
      </c>
      <c r="C417" s="33" t="s">
        <v>57</v>
      </c>
      <c r="D417" s="33" t="s">
        <v>38</v>
      </c>
      <c r="E417" s="8" t="s">
        <v>449</v>
      </c>
      <c r="F417" s="27">
        <v>876</v>
      </c>
    </row>
    <row r="418" spans="1:6" x14ac:dyDescent="0.25">
      <c r="A418" s="24">
        <v>412</v>
      </c>
      <c r="B418" s="25">
        <v>2020</v>
      </c>
      <c r="C418" s="33" t="s">
        <v>57</v>
      </c>
      <c r="D418" s="33" t="s">
        <v>38</v>
      </c>
      <c r="E418" s="8" t="s">
        <v>445</v>
      </c>
      <c r="F418" s="27">
        <v>865</v>
      </c>
    </row>
    <row r="419" spans="1:6" x14ac:dyDescent="0.25">
      <c r="A419" s="24">
        <v>413</v>
      </c>
      <c r="B419" s="25">
        <v>2020</v>
      </c>
      <c r="C419" s="33" t="s">
        <v>57</v>
      </c>
      <c r="D419" s="33" t="s">
        <v>38</v>
      </c>
      <c r="E419" s="8" t="s">
        <v>450</v>
      </c>
      <c r="F419" s="27">
        <v>848</v>
      </c>
    </row>
    <row r="420" spans="1:6" x14ac:dyDescent="0.25">
      <c r="A420" s="24">
        <v>414</v>
      </c>
      <c r="B420" s="25">
        <v>2020</v>
      </c>
      <c r="C420" s="33" t="s">
        <v>57</v>
      </c>
      <c r="D420" s="33" t="s">
        <v>38</v>
      </c>
      <c r="E420" s="8" t="s">
        <v>451</v>
      </c>
      <c r="F420" s="27">
        <v>848</v>
      </c>
    </row>
    <row r="421" spans="1:6" x14ac:dyDescent="0.25">
      <c r="A421" s="24">
        <v>415</v>
      </c>
      <c r="B421" s="25">
        <v>2020</v>
      </c>
      <c r="C421" s="33" t="s">
        <v>57</v>
      </c>
      <c r="D421" s="33" t="s">
        <v>38</v>
      </c>
      <c r="E421" s="8" t="s">
        <v>452</v>
      </c>
      <c r="F421" s="27">
        <v>824</v>
      </c>
    </row>
    <row r="422" spans="1:6" x14ac:dyDescent="0.25">
      <c r="A422" s="24">
        <v>416</v>
      </c>
      <c r="B422" s="25">
        <v>2020</v>
      </c>
      <c r="C422" s="33" t="s">
        <v>57</v>
      </c>
      <c r="D422" s="33" t="s">
        <v>38</v>
      </c>
      <c r="E422" s="8" t="s">
        <v>453</v>
      </c>
      <c r="F422" s="27">
        <v>824</v>
      </c>
    </row>
    <row r="423" spans="1:6" x14ac:dyDescent="0.25">
      <c r="A423" s="24">
        <v>417</v>
      </c>
      <c r="B423" s="25">
        <v>2020</v>
      </c>
      <c r="C423" s="33" t="s">
        <v>57</v>
      </c>
      <c r="D423" s="33" t="s">
        <v>38</v>
      </c>
      <c r="E423" s="8" t="s">
        <v>454</v>
      </c>
      <c r="F423" s="27">
        <v>800</v>
      </c>
    </row>
    <row r="424" spans="1:6" x14ac:dyDescent="0.25">
      <c r="A424" s="24">
        <v>418</v>
      </c>
      <c r="B424" s="25">
        <v>2020</v>
      </c>
      <c r="C424" s="33" t="s">
        <v>57</v>
      </c>
      <c r="D424" s="33" t="s">
        <v>38</v>
      </c>
      <c r="E424" s="8" t="s">
        <v>455</v>
      </c>
      <c r="F424" s="27">
        <v>773</v>
      </c>
    </row>
    <row r="425" spans="1:6" x14ac:dyDescent="0.25">
      <c r="A425" s="24">
        <v>419</v>
      </c>
      <c r="B425" s="25">
        <v>2020</v>
      </c>
      <c r="C425" s="33" t="s">
        <v>57</v>
      </c>
      <c r="D425" s="33" t="s">
        <v>38</v>
      </c>
      <c r="E425" s="8" t="s">
        <v>435</v>
      </c>
      <c r="F425" s="27">
        <v>721</v>
      </c>
    </row>
    <row r="426" spans="1:6" x14ac:dyDescent="0.25">
      <c r="A426" s="24">
        <v>420</v>
      </c>
      <c r="B426" s="25">
        <v>2020</v>
      </c>
      <c r="C426" s="33" t="s">
        <v>57</v>
      </c>
      <c r="D426" s="33" t="s">
        <v>38</v>
      </c>
      <c r="E426" s="8" t="s">
        <v>456</v>
      </c>
      <c r="F426" s="27">
        <v>721</v>
      </c>
    </row>
    <row r="427" spans="1:6" x14ac:dyDescent="0.25">
      <c r="A427" s="24">
        <v>421</v>
      </c>
      <c r="B427" s="25">
        <v>2020</v>
      </c>
      <c r="C427" s="33" t="s">
        <v>57</v>
      </c>
      <c r="D427" s="33" t="s">
        <v>38</v>
      </c>
      <c r="E427" s="8" t="s">
        <v>457</v>
      </c>
      <c r="F427" s="26">
        <v>644</v>
      </c>
    </row>
    <row r="428" spans="1:6" x14ac:dyDescent="0.25">
      <c r="A428" s="24">
        <v>422</v>
      </c>
      <c r="B428" s="25">
        <v>2020</v>
      </c>
      <c r="C428" s="33" t="s">
        <v>57</v>
      </c>
      <c r="D428" s="33" t="s">
        <v>38</v>
      </c>
      <c r="E428" s="8" t="s">
        <v>458</v>
      </c>
      <c r="F428" s="27">
        <v>636</v>
      </c>
    </row>
    <row r="429" spans="1:6" x14ac:dyDescent="0.25">
      <c r="A429" s="24">
        <v>423</v>
      </c>
      <c r="B429" s="25">
        <v>2020</v>
      </c>
      <c r="C429" s="33" t="s">
        <v>57</v>
      </c>
      <c r="D429" s="33" t="s">
        <v>38</v>
      </c>
      <c r="E429" s="8" t="s">
        <v>459</v>
      </c>
      <c r="F429" s="27">
        <v>618</v>
      </c>
    </row>
    <row r="430" spans="1:6" x14ac:dyDescent="0.25">
      <c r="A430" s="24">
        <v>424</v>
      </c>
      <c r="B430" s="25">
        <v>2020</v>
      </c>
      <c r="C430" s="33" t="s">
        <v>57</v>
      </c>
      <c r="D430" s="33" t="s">
        <v>38</v>
      </c>
      <c r="E430" s="8" t="s">
        <v>460</v>
      </c>
      <c r="F430" s="27">
        <v>618</v>
      </c>
    </row>
    <row r="431" spans="1:6" ht="18" customHeight="1" x14ac:dyDescent="0.25">
      <c r="A431" s="24">
        <v>425</v>
      </c>
      <c r="B431" s="25">
        <v>2020</v>
      </c>
      <c r="C431" s="33" t="s">
        <v>57</v>
      </c>
      <c r="D431" s="33" t="s">
        <v>38</v>
      </c>
      <c r="E431" s="8" t="s">
        <v>461</v>
      </c>
      <c r="F431" s="27">
        <v>618</v>
      </c>
    </row>
    <row r="432" spans="1:6" x14ac:dyDescent="0.25">
      <c r="A432" s="24">
        <v>426</v>
      </c>
      <c r="B432" s="25">
        <v>2020</v>
      </c>
      <c r="C432" s="33" t="s">
        <v>57</v>
      </c>
      <c r="D432" s="33" t="s">
        <v>38</v>
      </c>
      <c r="E432" s="8" t="s">
        <v>462</v>
      </c>
      <c r="F432" s="27">
        <v>530</v>
      </c>
    </row>
    <row r="433" spans="1:6" x14ac:dyDescent="0.25">
      <c r="A433" s="24">
        <v>427</v>
      </c>
      <c r="B433" s="25">
        <v>2020</v>
      </c>
      <c r="C433" s="33" t="s">
        <v>57</v>
      </c>
      <c r="D433" s="33" t="s">
        <v>38</v>
      </c>
      <c r="E433" s="8" t="s">
        <v>457</v>
      </c>
      <c r="F433" s="26">
        <v>515</v>
      </c>
    </row>
    <row r="434" spans="1:6" x14ac:dyDescent="0.25">
      <c r="A434" s="24">
        <v>428</v>
      </c>
      <c r="B434" s="25">
        <v>2020</v>
      </c>
      <c r="C434" s="33" t="s">
        <v>57</v>
      </c>
      <c r="D434" s="33" t="s">
        <v>38</v>
      </c>
      <c r="E434" s="8" t="s">
        <v>463</v>
      </c>
      <c r="F434" s="27">
        <v>466</v>
      </c>
    </row>
    <row r="435" spans="1:6" x14ac:dyDescent="0.25">
      <c r="A435" s="24">
        <v>429</v>
      </c>
      <c r="B435" s="25">
        <v>2020</v>
      </c>
      <c r="C435" s="33" t="s">
        <v>57</v>
      </c>
      <c r="D435" s="33" t="s">
        <v>38</v>
      </c>
      <c r="E435" s="8" t="s">
        <v>464</v>
      </c>
      <c r="F435" s="27">
        <v>453</v>
      </c>
    </row>
    <row r="436" spans="1:6" x14ac:dyDescent="0.25">
      <c r="A436" s="24">
        <v>430</v>
      </c>
      <c r="B436" s="25">
        <v>2020</v>
      </c>
      <c r="C436" s="33" t="s">
        <v>57</v>
      </c>
      <c r="D436" s="33" t="s">
        <v>38</v>
      </c>
      <c r="E436" s="8" t="s">
        <v>465</v>
      </c>
      <c r="F436" s="27">
        <v>412</v>
      </c>
    </row>
    <row r="437" spans="1:6" x14ac:dyDescent="0.25">
      <c r="A437" s="24">
        <v>431</v>
      </c>
      <c r="B437" s="25">
        <v>2020</v>
      </c>
      <c r="C437" s="33" t="s">
        <v>57</v>
      </c>
      <c r="D437" s="33" t="s">
        <v>38</v>
      </c>
      <c r="E437" s="8" t="s">
        <v>466</v>
      </c>
      <c r="F437" s="27">
        <v>382</v>
      </c>
    </row>
    <row r="438" spans="1:6" x14ac:dyDescent="0.25">
      <c r="A438" s="24">
        <v>432</v>
      </c>
      <c r="B438" s="25">
        <v>2020</v>
      </c>
      <c r="C438" s="33" t="s">
        <v>57</v>
      </c>
      <c r="D438" s="33" t="s">
        <v>38</v>
      </c>
      <c r="E438" s="8" t="s">
        <v>467</v>
      </c>
      <c r="F438" s="27">
        <v>340</v>
      </c>
    </row>
    <row r="439" spans="1:6" x14ac:dyDescent="0.25">
      <c r="A439" s="24">
        <v>433</v>
      </c>
      <c r="B439" s="25">
        <v>2020</v>
      </c>
      <c r="C439" s="33" t="s">
        <v>57</v>
      </c>
      <c r="D439" s="33" t="s">
        <v>38</v>
      </c>
      <c r="E439" s="8" t="s">
        <v>468</v>
      </c>
      <c r="F439" s="27">
        <v>258</v>
      </c>
    </row>
    <row r="440" spans="1:6" ht="15.75" thickBot="1" x14ac:dyDescent="0.3">
      <c r="A440" s="28">
        <v>434</v>
      </c>
      <c r="B440" s="25">
        <v>2020</v>
      </c>
      <c r="C440" s="33" t="s">
        <v>57</v>
      </c>
      <c r="D440" s="33" t="s">
        <v>38</v>
      </c>
      <c r="E440" s="8" t="s">
        <v>469</v>
      </c>
      <c r="F440" s="27">
        <v>212</v>
      </c>
    </row>
    <row r="441" spans="1:6" ht="16.5" thickTop="1" thickBot="1" x14ac:dyDescent="0.3">
      <c r="A441" s="29"/>
      <c r="B441" s="29"/>
      <c r="C441" s="30"/>
      <c r="D441" s="29"/>
      <c r="E441" s="31"/>
      <c r="F441" s="32">
        <f>SUM(F7:F440)</f>
        <v>278837054</v>
      </c>
    </row>
    <row r="442" spans="1:6" ht="15.75" thickTop="1" x14ac:dyDescent="0.25"/>
  </sheetData>
  <sortState ref="A7:F440">
    <sortCondition descending="1" ref="F7"/>
  </sortState>
  <conditionalFormatting sqref="F7 F135:F136">
    <cfRule type="expression" dxfId="164" priority="200">
      <formula>#REF!&lt;&gt;#REF!</formula>
    </cfRule>
  </conditionalFormatting>
  <conditionalFormatting sqref="F10">
    <cfRule type="expression" dxfId="163" priority="198">
      <formula>#REF!&lt;&gt;#REF!</formula>
    </cfRule>
  </conditionalFormatting>
  <conditionalFormatting sqref="F24">
    <cfRule type="expression" dxfId="162" priority="196">
      <formula>#REF!&lt;&gt;#REF!</formula>
    </cfRule>
  </conditionalFormatting>
  <conditionalFormatting sqref="F25">
    <cfRule type="expression" dxfId="161" priority="195">
      <formula>#REF!&lt;&gt;#REF!</formula>
    </cfRule>
  </conditionalFormatting>
  <conditionalFormatting sqref="F26">
    <cfRule type="expression" dxfId="160" priority="194">
      <formula>#REF!&lt;&gt;#REF!</formula>
    </cfRule>
  </conditionalFormatting>
  <conditionalFormatting sqref="F27">
    <cfRule type="expression" dxfId="159" priority="193">
      <formula>#REF!&lt;&gt;#REF!</formula>
    </cfRule>
  </conditionalFormatting>
  <conditionalFormatting sqref="F28">
    <cfRule type="expression" dxfId="158" priority="192">
      <formula>#REF!&lt;&gt;#REF!</formula>
    </cfRule>
  </conditionalFormatting>
  <conditionalFormatting sqref="F30">
    <cfRule type="expression" dxfId="157" priority="191">
      <formula>#REF!&lt;&gt;#REF!</formula>
    </cfRule>
  </conditionalFormatting>
  <conditionalFormatting sqref="F29">
    <cfRule type="expression" dxfId="156" priority="190">
      <formula>#REF!&lt;&gt;#REF!</formula>
    </cfRule>
  </conditionalFormatting>
  <conditionalFormatting sqref="F33">
    <cfRule type="expression" dxfId="155" priority="187">
      <formula>#REF!&lt;&gt;#REF!</formula>
    </cfRule>
  </conditionalFormatting>
  <conditionalFormatting sqref="F34">
    <cfRule type="expression" dxfId="154" priority="186">
      <formula>#REF!&lt;&gt;#REF!</formula>
    </cfRule>
  </conditionalFormatting>
  <conditionalFormatting sqref="F20">
    <cfRule type="expression" dxfId="153" priority="185">
      <formula>#REF!&lt;&gt;#REF!</formula>
    </cfRule>
  </conditionalFormatting>
  <conditionalFormatting sqref="F12">
    <cfRule type="expression" dxfId="152" priority="184">
      <formula>#REF!&lt;&gt;#REF!</formula>
    </cfRule>
  </conditionalFormatting>
  <conditionalFormatting sqref="F14">
    <cfRule type="expression" dxfId="151" priority="182">
      <formula>#REF!&lt;&gt;#REF!</formula>
    </cfRule>
  </conditionalFormatting>
  <conditionalFormatting sqref="F15">
    <cfRule type="expression" dxfId="150" priority="181">
      <formula>#REF!&lt;&gt;#REF!</formula>
    </cfRule>
  </conditionalFormatting>
  <conditionalFormatting sqref="F16">
    <cfRule type="expression" dxfId="149" priority="180">
      <formula>#REF!&lt;&gt;#REF!</formula>
    </cfRule>
  </conditionalFormatting>
  <conditionalFormatting sqref="F9">
    <cfRule type="expression" dxfId="148" priority="179">
      <formula>#REF!&lt;&gt;#REF!</formula>
    </cfRule>
  </conditionalFormatting>
  <conditionalFormatting sqref="F18">
    <cfRule type="expression" dxfId="147" priority="177">
      <formula>#REF!&lt;&gt;#REF!</formula>
    </cfRule>
  </conditionalFormatting>
  <conditionalFormatting sqref="F19">
    <cfRule type="expression" dxfId="146" priority="176">
      <formula>#REF!&lt;&gt;#REF!</formula>
    </cfRule>
  </conditionalFormatting>
  <conditionalFormatting sqref="F22">
    <cfRule type="expression" dxfId="145" priority="175">
      <formula>#REF!&lt;&gt;#REF!</formula>
    </cfRule>
  </conditionalFormatting>
  <conditionalFormatting sqref="F32">
    <cfRule type="expression" dxfId="144" priority="171">
      <formula>#REF!&lt;&gt;#REF!</formula>
    </cfRule>
  </conditionalFormatting>
  <conditionalFormatting sqref="F35:F37">
    <cfRule type="expression" dxfId="143" priority="170">
      <formula>#REF!&lt;&gt;#REF!</formula>
    </cfRule>
  </conditionalFormatting>
  <conditionalFormatting sqref="F39">
    <cfRule type="expression" dxfId="142" priority="169">
      <formula>#REF!&lt;&gt;#REF!</formula>
    </cfRule>
  </conditionalFormatting>
  <conditionalFormatting sqref="F40">
    <cfRule type="expression" dxfId="141" priority="168">
      <formula>#REF!&lt;&gt;#REF!</formula>
    </cfRule>
  </conditionalFormatting>
  <conditionalFormatting sqref="F41">
    <cfRule type="expression" dxfId="140" priority="167">
      <formula>#REF!&lt;&gt;#REF!</formula>
    </cfRule>
  </conditionalFormatting>
  <conditionalFormatting sqref="F42">
    <cfRule type="expression" dxfId="139" priority="166">
      <formula>#REF!&lt;&gt;#REF!</formula>
    </cfRule>
  </conditionalFormatting>
  <conditionalFormatting sqref="F43">
    <cfRule type="expression" dxfId="138" priority="165">
      <formula>#REF!&lt;&gt;#REF!</formula>
    </cfRule>
  </conditionalFormatting>
  <conditionalFormatting sqref="F44">
    <cfRule type="expression" dxfId="137" priority="164">
      <formula>#REF!&lt;&gt;#REF!</formula>
    </cfRule>
  </conditionalFormatting>
  <conditionalFormatting sqref="F46">
    <cfRule type="expression" dxfId="136" priority="163">
      <formula>#REF!&lt;&gt;#REF!</formula>
    </cfRule>
  </conditionalFormatting>
  <conditionalFormatting sqref="F48">
    <cfRule type="expression" dxfId="135" priority="162">
      <formula>#REF!&lt;&gt;#REF!</formula>
    </cfRule>
  </conditionalFormatting>
  <conditionalFormatting sqref="F51">
    <cfRule type="expression" dxfId="134" priority="161">
      <formula>#REF!&lt;&gt;#REF!</formula>
    </cfRule>
  </conditionalFormatting>
  <conditionalFormatting sqref="F49">
    <cfRule type="expression" dxfId="133" priority="159">
      <formula>#REF!&lt;&gt;#REF!</formula>
    </cfRule>
  </conditionalFormatting>
  <conditionalFormatting sqref="F50">
    <cfRule type="expression" dxfId="132" priority="158">
      <formula>#REF!&lt;&gt;#REF!</formula>
    </cfRule>
  </conditionalFormatting>
  <conditionalFormatting sqref="F52">
    <cfRule type="expression" dxfId="131" priority="157">
      <formula>#REF!&lt;&gt;#REF!</formula>
    </cfRule>
  </conditionalFormatting>
  <conditionalFormatting sqref="F53:F54">
    <cfRule type="expression" dxfId="130" priority="156">
      <formula>#REF!&lt;&gt;#REF!</formula>
    </cfRule>
  </conditionalFormatting>
  <conditionalFormatting sqref="F56">
    <cfRule type="expression" dxfId="129" priority="155">
      <formula>#REF!&lt;&gt;#REF!</formula>
    </cfRule>
  </conditionalFormatting>
  <conditionalFormatting sqref="F57">
    <cfRule type="expression" dxfId="128" priority="154">
      <formula>#REF!&lt;&gt;#REF!</formula>
    </cfRule>
  </conditionalFormatting>
  <conditionalFormatting sqref="F59:F60">
    <cfRule type="expression" dxfId="127" priority="152">
      <formula>#REF!&lt;&gt;#REF!</formula>
    </cfRule>
  </conditionalFormatting>
  <conditionalFormatting sqref="F64">
    <cfRule type="expression" dxfId="126" priority="151">
      <formula>#REF!&lt;&gt;#REF!</formula>
    </cfRule>
  </conditionalFormatting>
  <conditionalFormatting sqref="F65">
    <cfRule type="expression" dxfId="125" priority="150">
      <formula>#REF!&lt;&gt;#REF!</formula>
    </cfRule>
  </conditionalFormatting>
  <conditionalFormatting sqref="F66">
    <cfRule type="expression" dxfId="124" priority="149">
      <formula>#REF!&lt;&gt;#REF!</formula>
    </cfRule>
  </conditionalFormatting>
  <conditionalFormatting sqref="F67">
    <cfRule type="expression" dxfId="123" priority="148">
      <formula>#REF!&lt;&gt;#REF!</formula>
    </cfRule>
  </conditionalFormatting>
  <conditionalFormatting sqref="F69">
    <cfRule type="expression" dxfId="122" priority="147">
      <formula>#REF!&lt;&gt;#REF!</formula>
    </cfRule>
  </conditionalFormatting>
  <conditionalFormatting sqref="F70">
    <cfRule type="expression" dxfId="121" priority="146">
      <formula>#REF!&lt;&gt;#REF!</formula>
    </cfRule>
  </conditionalFormatting>
  <conditionalFormatting sqref="F68">
    <cfRule type="expression" dxfId="120" priority="145">
      <formula>#REF!&lt;&gt;#REF!</formula>
    </cfRule>
  </conditionalFormatting>
  <conditionalFormatting sqref="F71">
    <cfRule type="expression" dxfId="119" priority="144">
      <formula>#REF!&lt;&gt;#REF!</formula>
    </cfRule>
  </conditionalFormatting>
  <conditionalFormatting sqref="F72">
    <cfRule type="expression" dxfId="118" priority="143">
      <formula>#REF!&lt;&gt;#REF!</formula>
    </cfRule>
  </conditionalFormatting>
  <conditionalFormatting sqref="F73">
    <cfRule type="expression" dxfId="117" priority="142">
      <formula>#REF!&lt;&gt;#REF!</formula>
    </cfRule>
  </conditionalFormatting>
  <conditionalFormatting sqref="F74">
    <cfRule type="expression" dxfId="116" priority="141">
      <formula>#REF!&lt;&gt;#REF!</formula>
    </cfRule>
  </conditionalFormatting>
  <conditionalFormatting sqref="F76">
    <cfRule type="expression" dxfId="115" priority="140">
      <formula>#REF!&lt;&gt;#REF!</formula>
    </cfRule>
  </conditionalFormatting>
  <conditionalFormatting sqref="F77">
    <cfRule type="expression" dxfId="114" priority="139">
      <formula>#REF!&lt;&gt;#REF!</formula>
    </cfRule>
  </conditionalFormatting>
  <conditionalFormatting sqref="F79">
    <cfRule type="expression" dxfId="113" priority="138">
      <formula>#REF!&lt;&gt;#REF!</formula>
    </cfRule>
  </conditionalFormatting>
  <conditionalFormatting sqref="F80">
    <cfRule type="expression" dxfId="112" priority="137">
      <formula>#REF!&lt;&gt;#REF!</formula>
    </cfRule>
  </conditionalFormatting>
  <conditionalFormatting sqref="F82">
    <cfRule type="expression" dxfId="111" priority="135">
      <formula>#REF!&lt;&gt;#REF!</formula>
    </cfRule>
  </conditionalFormatting>
  <conditionalFormatting sqref="F85">
    <cfRule type="expression" dxfId="110" priority="133">
      <formula>#REF!&lt;&gt;#REF!</formula>
    </cfRule>
  </conditionalFormatting>
  <conditionalFormatting sqref="F86">
    <cfRule type="expression" dxfId="109" priority="132">
      <formula>#REF!&lt;&gt;#REF!</formula>
    </cfRule>
  </conditionalFormatting>
  <conditionalFormatting sqref="F87">
    <cfRule type="expression" dxfId="108" priority="131">
      <formula>#REF!&lt;&gt;#REF!</formula>
    </cfRule>
  </conditionalFormatting>
  <conditionalFormatting sqref="F88">
    <cfRule type="expression" dxfId="107" priority="130">
      <formula>#REF!&lt;&gt;#REF!</formula>
    </cfRule>
  </conditionalFormatting>
  <conditionalFormatting sqref="F89">
    <cfRule type="expression" dxfId="106" priority="129">
      <formula>#REF!&lt;&gt;#REF!</formula>
    </cfRule>
  </conditionalFormatting>
  <conditionalFormatting sqref="F91">
    <cfRule type="expression" dxfId="105" priority="128">
      <formula>#REF!&lt;&gt;#REF!</formula>
    </cfRule>
  </conditionalFormatting>
  <conditionalFormatting sqref="F92">
    <cfRule type="expression" dxfId="104" priority="127">
      <formula>#REF!&lt;&gt;#REF!</formula>
    </cfRule>
  </conditionalFormatting>
  <conditionalFormatting sqref="F95">
    <cfRule type="expression" dxfId="103" priority="126">
      <formula>#REF!&lt;&gt;#REF!</formula>
    </cfRule>
  </conditionalFormatting>
  <conditionalFormatting sqref="F97">
    <cfRule type="expression" dxfId="102" priority="125">
      <formula>#REF!&lt;&gt;#REF!</formula>
    </cfRule>
  </conditionalFormatting>
  <conditionalFormatting sqref="F96">
    <cfRule type="expression" dxfId="101" priority="124">
      <formula>#REF!&lt;&gt;#REF!</formula>
    </cfRule>
  </conditionalFormatting>
  <conditionalFormatting sqref="F98">
    <cfRule type="expression" dxfId="100" priority="123">
      <formula>#REF!&lt;&gt;#REF!</formula>
    </cfRule>
  </conditionalFormatting>
  <conditionalFormatting sqref="F99">
    <cfRule type="expression" dxfId="99" priority="122">
      <formula>#REF!&lt;&gt;#REF!</formula>
    </cfRule>
  </conditionalFormatting>
  <conditionalFormatting sqref="F100">
    <cfRule type="expression" dxfId="98" priority="121">
      <formula>#REF!&lt;&gt;#REF!</formula>
    </cfRule>
  </conditionalFormatting>
  <conditionalFormatting sqref="F101">
    <cfRule type="expression" dxfId="97" priority="120">
      <formula>#REF!&lt;&gt;#REF!</formula>
    </cfRule>
  </conditionalFormatting>
  <conditionalFormatting sqref="F103">
    <cfRule type="expression" dxfId="96" priority="119">
      <formula>#REF!&lt;&gt;#REF!</formula>
    </cfRule>
  </conditionalFormatting>
  <conditionalFormatting sqref="F104">
    <cfRule type="expression" dxfId="95" priority="118">
      <formula>#REF!&lt;&gt;#REF!</formula>
    </cfRule>
  </conditionalFormatting>
  <conditionalFormatting sqref="F105">
    <cfRule type="expression" dxfId="94" priority="117">
      <formula>#REF!&lt;&gt;#REF!</formula>
    </cfRule>
  </conditionalFormatting>
  <conditionalFormatting sqref="F106">
    <cfRule type="expression" dxfId="93" priority="116">
      <formula>#REF!&lt;&gt;#REF!</formula>
    </cfRule>
  </conditionalFormatting>
  <conditionalFormatting sqref="F102">
    <cfRule type="expression" dxfId="92" priority="115">
      <formula>#REF!&lt;&gt;#REF!</formula>
    </cfRule>
  </conditionalFormatting>
  <conditionalFormatting sqref="F108">
    <cfRule type="expression" dxfId="91" priority="114">
      <formula>#REF!&lt;&gt;#REF!</formula>
    </cfRule>
  </conditionalFormatting>
  <conditionalFormatting sqref="F110">
    <cfRule type="expression" dxfId="90" priority="112">
      <formula>#REF!&lt;&gt;#REF!</formula>
    </cfRule>
  </conditionalFormatting>
  <conditionalFormatting sqref="F111">
    <cfRule type="expression" dxfId="89" priority="111">
      <formula>#REF!&lt;&gt;#REF!</formula>
    </cfRule>
  </conditionalFormatting>
  <conditionalFormatting sqref="F112">
    <cfRule type="expression" dxfId="88" priority="110">
      <formula>#REF!&lt;&gt;#REF!</formula>
    </cfRule>
  </conditionalFormatting>
  <conditionalFormatting sqref="F113">
    <cfRule type="expression" dxfId="87" priority="109">
      <formula>#REF!&lt;&gt;#REF!</formula>
    </cfRule>
  </conditionalFormatting>
  <conditionalFormatting sqref="F114">
    <cfRule type="expression" dxfId="86" priority="108">
      <formula>#REF!&lt;&gt;#REF!</formula>
    </cfRule>
  </conditionalFormatting>
  <conditionalFormatting sqref="F115">
    <cfRule type="expression" dxfId="85" priority="107">
      <formula>#REF!&lt;&gt;#REF!</formula>
    </cfRule>
  </conditionalFormatting>
  <conditionalFormatting sqref="F116">
    <cfRule type="expression" dxfId="84" priority="106">
      <formula>#REF!&lt;&gt;#REF!</formula>
    </cfRule>
  </conditionalFormatting>
  <conditionalFormatting sqref="F117">
    <cfRule type="expression" dxfId="83" priority="105">
      <formula>#REF!&lt;&gt;#REF!</formula>
    </cfRule>
  </conditionalFormatting>
  <conditionalFormatting sqref="F118">
    <cfRule type="expression" dxfId="82" priority="104">
      <formula>#REF!&lt;&gt;#REF!</formula>
    </cfRule>
  </conditionalFormatting>
  <conditionalFormatting sqref="F120">
    <cfRule type="expression" dxfId="81" priority="103">
      <formula>#REF!&lt;&gt;#REF!</formula>
    </cfRule>
  </conditionalFormatting>
  <conditionalFormatting sqref="F121">
    <cfRule type="expression" dxfId="80" priority="102">
      <formula>#REF!&lt;&gt;#REF!</formula>
    </cfRule>
  </conditionalFormatting>
  <conditionalFormatting sqref="F122">
    <cfRule type="expression" dxfId="79" priority="101">
      <formula>#REF!&lt;&gt;#REF!</formula>
    </cfRule>
  </conditionalFormatting>
  <conditionalFormatting sqref="F124">
    <cfRule type="expression" dxfId="78" priority="100">
      <formula>#REF!&lt;&gt;#REF!</formula>
    </cfRule>
  </conditionalFormatting>
  <conditionalFormatting sqref="F125">
    <cfRule type="expression" dxfId="77" priority="99">
      <formula>#REF!&lt;&gt;#REF!</formula>
    </cfRule>
  </conditionalFormatting>
  <conditionalFormatting sqref="F126">
    <cfRule type="expression" dxfId="76" priority="98">
      <formula>#REF!&lt;&gt;#REF!</formula>
    </cfRule>
  </conditionalFormatting>
  <conditionalFormatting sqref="F127:F130">
    <cfRule type="expression" dxfId="75" priority="97">
      <formula>#REF!&lt;&gt;#REF!</formula>
    </cfRule>
  </conditionalFormatting>
  <conditionalFormatting sqref="F131">
    <cfRule type="expression" dxfId="74" priority="96">
      <formula>#REF!&lt;&gt;#REF!</formula>
    </cfRule>
  </conditionalFormatting>
  <conditionalFormatting sqref="F132:F133">
    <cfRule type="expression" dxfId="73" priority="95">
      <formula>#REF!&lt;&gt;#REF!</formula>
    </cfRule>
  </conditionalFormatting>
  <conditionalFormatting sqref="F137">
    <cfRule type="expression" dxfId="72" priority="94">
      <formula>#REF!&lt;&gt;#REF!</formula>
    </cfRule>
  </conditionalFormatting>
  <conditionalFormatting sqref="F138">
    <cfRule type="expression" dxfId="71" priority="93">
      <formula>#REF!&lt;&gt;#REF!</formula>
    </cfRule>
  </conditionalFormatting>
  <conditionalFormatting sqref="F139">
    <cfRule type="expression" dxfId="70" priority="92">
      <formula>#REF!&lt;&gt;#REF!</formula>
    </cfRule>
  </conditionalFormatting>
  <conditionalFormatting sqref="F140:F141">
    <cfRule type="expression" dxfId="69" priority="91">
      <formula>#REF!&lt;&gt;#REF!</formula>
    </cfRule>
  </conditionalFormatting>
  <conditionalFormatting sqref="F142">
    <cfRule type="expression" dxfId="68" priority="90">
      <formula>#REF!&lt;&gt;#REF!</formula>
    </cfRule>
  </conditionalFormatting>
  <conditionalFormatting sqref="F143">
    <cfRule type="expression" dxfId="67" priority="89">
      <formula>#REF!&lt;&gt;#REF!</formula>
    </cfRule>
  </conditionalFormatting>
  <conditionalFormatting sqref="F144">
    <cfRule type="expression" dxfId="66" priority="88">
      <formula>#REF!&lt;&gt;#REF!</formula>
    </cfRule>
  </conditionalFormatting>
  <conditionalFormatting sqref="F145">
    <cfRule type="expression" dxfId="65" priority="87">
      <formula>#REF!&lt;&gt;#REF!</formula>
    </cfRule>
  </conditionalFormatting>
  <conditionalFormatting sqref="F146:F149">
    <cfRule type="expression" dxfId="64" priority="86">
      <formula>#REF!&lt;&gt;#REF!</formula>
    </cfRule>
  </conditionalFormatting>
  <conditionalFormatting sqref="F150:F152">
    <cfRule type="expression" dxfId="63" priority="85">
      <formula>#REF!&lt;&gt;#REF!</formula>
    </cfRule>
  </conditionalFormatting>
  <conditionalFormatting sqref="F153">
    <cfRule type="expression" dxfId="62" priority="84">
      <formula>#REF!&lt;&gt;#REF!</formula>
    </cfRule>
  </conditionalFormatting>
  <conditionalFormatting sqref="F154">
    <cfRule type="expression" dxfId="61" priority="83">
      <formula>#REF!&lt;&gt;#REF!</formula>
    </cfRule>
  </conditionalFormatting>
  <conditionalFormatting sqref="F156">
    <cfRule type="expression" dxfId="60" priority="82">
      <formula>#REF!&lt;&gt;#REF!</formula>
    </cfRule>
  </conditionalFormatting>
  <conditionalFormatting sqref="F158">
    <cfRule type="expression" dxfId="59" priority="81">
      <formula>#REF!&lt;&gt;#REF!</formula>
    </cfRule>
  </conditionalFormatting>
  <conditionalFormatting sqref="F159">
    <cfRule type="expression" dxfId="58" priority="80">
      <formula>#REF!&lt;&gt;#REF!</formula>
    </cfRule>
  </conditionalFormatting>
  <conditionalFormatting sqref="F161">
    <cfRule type="expression" dxfId="57" priority="79">
      <formula>#REF!&lt;&gt;#REF!</formula>
    </cfRule>
  </conditionalFormatting>
  <conditionalFormatting sqref="F162">
    <cfRule type="expression" dxfId="56" priority="78">
      <formula>#REF!&lt;&gt;#REF!</formula>
    </cfRule>
  </conditionalFormatting>
  <conditionalFormatting sqref="F163">
    <cfRule type="expression" dxfId="55" priority="77">
      <formula>#REF!&lt;&gt;#REF!</formula>
    </cfRule>
  </conditionalFormatting>
  <conditionalFormatting sqref="F164:F165">
    <cfRule type="expression" dxfId="54" priority="76">
      <formula>#REF!&lt;&gt;#REF!</formula>
    </cfRule>
  </conditionalFormatting>
  <conditionalFormatting sqref="F166">
    <cfRule type="expression" dxfId="53" priority="75">
      <formula>#REF!&lt;&gt;#REF!</formula>
    </cfRule>
  </conditionalFormatting>
  <conditionalFormatting sqref="F167">
    <cfRule type="expression" dxfId="52" priority="74">
      <formula>#REF!&lt;&gt;#REF!</formula>
    </cfRule>
  </conditionalFormatting>
  <conditionalFormatting sqref="F168:F177">
    <cfRule type="expression" dxfId="51" priority="73">
      <formula>#REF!&lt;&gt;#REF!</formula>
    </cfRule>
  </conditionalFormatting>
  <conditionalFormatting sqref="F179:F180">
    <cfRule type="expression" dxfId="50" priority="72">
      <formula>#REF!&lt;&gt;#REF!</formula>
    </cfRule>
  </conditionalFormatting>
  <conditionalFormatting sqref="F182">
    <cfRule type="expression" dxfId="49" priority="71">
      <formula>#REF!&lt;&gt;#REF!</formula>
    </cfRule>
  </conditionalFormatting>
  <conditionalFormatting sqref="F183">
    <cfRule type="expression" dxfId="48" priority="70">
      <formula>#REF!&lt;&gt;#REF!</formula>
    </cfRule>
  </conditionalFormatting>
  <conditionalFormatting sqref="F184:F185">
    <cfRule type="expression" dxfId="47" priority="69">
      <formula>#REF!&lt;&gt;#REF!</formula>
    </cfRule>
  </conditionalFormatting>
  <conditionalFormatting sqref="F186">
    <cfRule type="expression" dxfId="46" priority="68">
      <formula>#REF!&lt;&gt;#REF!</formula>
    </cfRule>
  </conditionalFormatting>
  <conditionalFormatting sqref="F187">
    <cfRule type="expression" dxfId="45" priority="67">
      <formula>#REF!&lt;&gt;#REF!</formula>
    </cfRule>
  </conditionalFormatting>
  <conditionalFormatting sqref="F189">
    <cfRule type="expression" dxfId="44" priority="66">
      <formula>#REF!&lt;&gt;#REF!</formula>
    </cfRule>
  </conditionalFormatting>
  <conditionalFormatting sqref="F190">
    <cfRule type="expression" dxfId="43" priority="65">
      <formula>#REF!&lt;&gt;#REF!</formula>
    </cfRule>
  </conditionalFormatting>
  <conditionalFormatting sqref="F191:F196">
    <cfRule type="expression" dxfId="42" priority="63">
      <formula>#REF!&lt;&gt;#REF!</formula>
    </cfRule>
  </conditionalFormatting>
  <conditionalFormatting sqref="F200">
    <cfRule type="expression" dxfId="41" priority="62">
      <formula>#REF!&lt;&gt;#REF!</formula>
    </cfRule>
  </conditionalFormatting>
  <conditionalFormatting sqref="F201">
    <cfRule type="expression" dxfId="40" priority="61">
      <formula>#REF!&lt;&gt;#REF!</formula>
    </cfRule>
  </conditionalFormatting>
  <conditionalFormatting sqref="F202">
    <cfRule type="expression" dxfId="39" priority="60">
      <formula>#REF!&lt;&gt;#REF!</formula>
    </cfRule>
  </conditionalFormatting>
  <conditionalFormatting sqref="F204">
    <cfRule type="expression" dxfId="38" priority="59">
      <formula>#REF!&lt;&gt;#REF!</formula>
    </cfRule>
  </conditionalFormatting>
  <conditionalFormatting sqref="F205">
    <cfRule type="expression" dxfId="37" priority="58">
      <formula>#REF!&lt;&gt;#REF!</formula>
    </cfRule>
  </conditionalFormatting>
  <conditionalFormatting sqref="F206">
    <cfRule type="expression" dxfId="36" priority="57">
      <formula>#REF!&lt;&gt;#REF!</formula>
    </cfRule>
  </conditionalFormatting>
  <conditionalFormatting sqref="F207:F212">
    <cfRule type="expression" dxfId="35" priority="56">
      <formula>#REF!&lt;&gt;#REF!</formula>
    </cfRule>
  </conditionalFormatting>
  <conditionalFormatting sqref="F227">
    <cfRule type="expression" dxfId="34" priority="55">
      <formula>#REF!&lt;&gt;#REF!</formula>
    </cfRule>
  </conditionalFormatting>
  <conditionalFormatting sqref="F214:F216">
    <cfRule type="expression" dxfId="33" priority="54">
      <formula>#REF!&lt;&gt;#REF!</formula>
    </cfRule>
  </conditionalFormatting>
  <conditionalFormatting sqref="F218:F223">
    <cfRule type="expression" dxfId="32" priority="53">
      <formula>#REF!&lt;&gt;#REF!</formula>
    </cfRule>
  </conditionalFormatting>
  <conditionalFormatting sqref="F225:F226">
    <cfRule type="expression" dxfId="31" priority="52">
      <formula>#REF!&lt;&gt;#REF!</formula>
    </cfRule>
  </conditionalFormatting>
  <conditionalFormatting sqref="F228">
    <cfRule type="expression" dxfId="30" priority="51">
      <formula>#REF!&lt;&gt;#REF!</formula>
    </cfRule>
  </conditionalFormatting>
  <conditionalFormatting sqref="F267">
    <cfRule type="expression" dxfId="29" priority="50">
      <formula>#REF!&lt;&gt;#REF!</formula>
    </cfRule>
  </conditionalFormatting>
  <conditionalFormatting sqref="F230:F247">
    <cfRule type="expression" dxfId="28" priority="37">
      <formula>#REF!&lt;&gt;#REF!</formula>
    </cfRule>
  </conditionalFormatting>
  <conditionalFormatting sqref="F249:F251">
    <cfRule type="expression" dxfId="27" priority="36">
      <formula>#REF!&lt;&gt;#REF!</formula>
    </cfRule>
  </conditionalFormatting>
  <conditionalFormatting sqref="F253:F264">
    <cfRule type="expression" dxfId="26" priority="35">
      <formula>#REF!&lt;&gt;#REF!</formula>
    </cfRule>
  </conditionalFormatting>
  <conditionalFormatting sqref="F266">
    <cfRule type="expression" dxfId="25" priority="34">
      <formula>#REF!&lt;&gt;#REF!</formula>
    </cfRule>
  </conditionalFormatting>
  <conditionalFormatting sqref="F270">
    <cfRule type="expression" dxfId="24" priority="33">
      <formula>#REF!&lt;&gt;#REF!</formula>
    </cfRule>
  </conditionalFormatting>
  <conditionalFormatting sqref="F272:F288">
    <cfRule type="expression" dxfId="23" priority="32">
      <formula>#REF!&lt;&gt;#REF!</formula>
    </cfRule>
  </conditionalFormatting>
  <conditionalFormatting sqref="F290:F297">
    <cfRule type="expression" dxfId="22" priority="31">
      <formula>#REF!&lt;&gt;#REF!</formula>
    </cfRule>
  </conditionalFormatting>
  <conditionalFormatting sqref="F299:F300">
    <cfRule type="expression" dxfId="21" priority="30">
      <formula>#REF!&lt;&gt;#REF!</formula>
    </cfRule>
  </conditionalFormatting>
  <conditionalFormatting sqref="F302:F322">
    <cfRule type="expression" dxfId="20" priority="29">
      <formula>#REF!&lt;&gt;#REF!</formula>
    </cfRule>
  </conditionalFormatting>
  <conditionalFormatting sqref="F324:F327">
    <cfRule type="expression" dxfId="19" priority="28">
      <formula>#REF!&lt;&gt;#REF!</formula>
    </cfRule>
  </conditionalFormatting>
  <conditionalFormatting sqref="F329:F334">
    <cfRule type="expression" dxfId="18" priority="27">
      <formula>#REF!&lt;&gt;#REF!</formula>
    </cfRule>
  </conditionalFormatting>
  <conditionalFormatting sqref="F336:F340">
    <cfRule type="expression" dxfId="17" priority="26">
      <formula>#REF!&lt;&gt;#REF!</formula>
    </cfRule>
  </conditionalFormatting>
  <conditionalFormatting sqref="F342:F345">
    <cfRule type="expression" dxfId="16" priority="25">
      <formula>#REF!&lt;&gt;#REF!</formula>
    </cfRule>
  </conditionalFormatting>
  <conditionalFormatting sqref="F347:F348">
    <cfRule type="expression" dxfId="15" priority="24">
      <formula>#REF!&lt;&gt;#REF!</formula>
    </cfRule>
  </conditionalFormatting>
  <conditionalFormatting sqref="F350:F397">
    <cfRule type="expression" dxfId="14" priority="23">
      <formula>#REF!&lt;&gt;#REF!</formula>
    </cfRule>
  </conditionalFormatting>
  <conditionalFormatting sqref="F399:F401">
    <cfRule type="expression" dxfId="13" priority="22">
      <formula>#REF!&lt;&gt;#REF!</formula>
    </cfRule>
  </conditionalFormatting>
  <conditionalFormatting sqref="F403:F407">
    <cfRule type="expression" dxfId="12" priority="21">
      <formula>#REF!&lt;&gt;#REF!</formula>
    </cfRule>
  </conditionalFormatting>
  <conditionalFormatting sqref="F409">
    <cfRule type="expression" dxfId="11" priority="20">
      <formula>#REF!&lt;&gt;#REF!</formula>
    </cfRule>
  </conditionalFormatting>
  <conditionalFormatting sqref="F412:F426">
    <cfRule type="expression" dxfId="10" priority="19">
      <formula>#REF!&lt;&gt;#REF!</formula>
    </cfRule>
  </conditionalFormatting>
  <conditionalFormatting sqref="F428:F432">
    <cfRule type="expression" dxfId="9" priority="18">
      <formula>#REF!&lt;&gt;#REF!</formula>
    </cfRule>
  </conditionalFormatting>
  <conditionalFormatting sqref="F434:F440">
    <cfRule type="expression" dxfId="8" priority="17">
      <formula>#REF!&lt;&gt;#REF!</formula>
    </cfRule>
  </conditionalFormatting>
  <conditionalFormatting sqref="F441">
    <cfRule type="expression" dxfId="7" priority="12">
      <formula>#REF!&lt;&gt;#REF!</formula>
    </cfRule>
  </conditionalFormatting>
  <conditionalFormatting sqref="F23">
    <cfRule type="expression" dxfId="6" priority="11">
      <formula>#REF!&lt;&gt;#REF!</formula>
    </cfRule>
  </conditionalFormatting>
  <conditionalFormatting sqref="F17">
    <cfRule type="expression" dxfId="5" priority="9">
      <formula>#REF!&lt;&gt;#REF!</formula>
    </cfRule>
  </conditionalFormatting>
  <conditionalFormatting sqref="F81">
    <cfRule type="expression" dxfId="4" priority="4">
      <formula>#REF!&lt;&gt;#REF!</formula>
    </cfRule>
  </conditionalFormatting>
  <conditionalFormatting sqref="F134">
    <cfRule type="expression" dxfId="3" priority="3">
      <formula>#REF!&lt;&gt;#REF!</formula>
    </cfRule>
  </conditionalFormatting>
  <conditionalFormatting sqref="F90">
    <cfRule type="expression" dxfId="2" priority="2">
      <formula>#REF!&lt;&gt;#REF!</formula>
    </cfRule>
  </conditionalFormatting>
  <conditionalFormatting sqref="F8 F38 F21 F45 F55 F61:F63 F75 F78 F93:F94 F107 F109 F119 F123 F155 F157 F160 F178 F181 F188 F197:F199 F203 F213 F229 F217 F224 F268:F269 F289 F298 F323 F398 F248 F252 F265 F271 F301 F328 F335 F341 F346 F349 F402 F408 F410:F411 F427 F433 F11 F58 F83:F84 F47 F31">
    <cfRule type="expression" dxfId="1" priority="210">
      <formula>$F8&lt;&gt;#REF!</formula>
    </cfRule>
  </conditionalFormatting>
  <conditionalFormatting sqref="F13">
    <cfRule type="expression" dxfId="0" priority="1">
      <formula>$T13&lt;&gt;$S13</formula>
    </cfRule>
  </conditionalFormatting>
  <pageMargins left="0.7" right="0.7" top="0.75" bottom="0.75" header="0.3" footer="0.3"/>
  <pageSetup scale="6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keit177</dc:creator>
  <cp:lastModifiedBy>Fred Nass</cp:lastModifiedBy>
  <cp:lastPrinted>2019-11-13T17:28:55Z</cp:lastPrinted>
  <dcterms:created xsi:type="dcterms:W3CDTF">2019-10-22T15:53:56Z</dcterms:created>
  <dcterms:modified xsi:type="dcterms:W3CDTF">2019-11-15T14:56:39Z</dcterms:modified>
</cp:coreProperties>
</file>