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360" windowWidth="20835" windowHeight="7965"/>
  </bookViews>
  <sheets>
    <sheet name="PG" sheetId="1" r:id="rId1"/>
  </sheets>
  <definedNames>
    <definedName name="_Ref478501648" localSheetId="0">PG!$C$28</definedName>
  </definedNames>
  <calcPr calcId="145621"/>
</workbook>
</file>

<file path=xl/calcChain.xml><?xml version="1.0" encoding="utf-8"?>
<calcChain xmlns="http://schemas.openxmlformats.org/spreadsheetml/2006/main">
  <c r="P2" i="1" l="1"/>
  <c r="Q2" i="1" s="1"/>
  <c r="R2" i="1" s="1"/>
  <c r="S2" i="1" s="1"/>
  <c r="T2" i="1" s="1"/>
  <c r="J2" i="1"/>
  <c r="K2" i="1" s="1"/>
  <c r="L2" i="1" s="1"/>
  <c r="M2" i="1" s="1"/>
  <c r="N2" i="1" s="1"/>
  <c r="D2" i="1"/>
  <c r="E2" i="1" s="1"/>
  <c r="F2" i="1" s="1"/>
  <c r="G2" i="1" s="1"/>
  <c r="H2" i="1" s="1"/>
</calcChain>
</file>

<file path=xl/sharedStrings.xml><?xml version="1.0" encoding="utf-8"?>
<sst xmlns="http://schemas.openxmlformats.org/spreadsheetml/2006/main" count="22" uniqueCount="10">
  <si>
    <t xml:space="preserve">Figure 7.21 - Private Generation Sensitivity Assumptions </t>
  </si>
  <si>
    <t>Base</t>
  </si>
  <si>
    <t>Low</t>
  </si>
  <si>
    <t>High</t>
  </si>
  <si>
    <t>OR</t>
  </si>
  <si>
    <t>WA</t>
  </si>
  <si>
    <t>CA</t>
  </si>
  <si>
    <t>UT</t>
  </si>
  <si>
    <t>WY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</si>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</sst>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164" fontId="3" fillId="0" borderId="0" xfId="1" applyNumberFormat="1" applyFont="1" applyFill="1"/>
    <xf numFmtId="3" fontId="3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Base</a:t>
            </a:r>
            <a:endParaRPr lang="en-US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PG!$F$3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PG!$F$4:$F$24</c:f>
              <c:numCache>
                <c:formatCode>_(* #,##0_);_(* \(#,##0\);_(* "-"??_);_(@_)</c:formatCode>
                <c:ptCount val="21"/>
                <c:pt idx="0">
                  <c:v>206.62800536436552</c:v>
                </c:pt>
                <c:pt idx="1">
                  <c:v>341.6989414332287</c:v>
                </c:pt>
                <c:pt idx="2">
                  <c:v>499.55909489693272</c:v>
                </c:pt>
                <c:pt idx="3">
                  <c:v>599.50268375606436</c:v>
                </c:pt>
                <c:pt idx="4">
                  <c:v>644.32074504084733</c:v>
                </c:pt>
                <c:pt idx="5">
                  <c:v>677.9046061595883</c:v>
                </c:pt>
                <c:pt idx="6">
                  <c:v>701.15572160347392</c:v>
                </c:pt>
                <c:pt idx="7">
                  <c:v>726.80970573293098</c:v>
                </c:pt>
                <c:pt idx="8">
                  <c:v>769.25831853890418</c:v>
                </c:pt>
                <c:pt idx="9">
                  <c:v>828.08518067841271</c:v>
                </c:pt>
                <c:pt idx="10">
                  <c:v>889.79733185191526</c:v>
                </c:pt>
                <c:pt idx="11">
                  <c:v>949.94550651355382</c:v>
                </c:pt>
                <c:pt idx="12">
                  <c:v>1048.1074678126733</c:v>
                </c:pt>
                <c:pt idx="13">
                  <c:v>1176.8883746249887</c:v>
                </c:pt>
                <c:pt idx="14">
                  <c:v>1297.4404917279485</c:v>
                </c:pt>
                <c:pt idx="15">
                  <c:v>1426.4290385872202</c:v>
                </c:pt>
                <c:pt idx="16">
                  <c:v>1560.9561952722031</c:v>
                </c:pt>
                <c:pt idx="17">
                  <c:v>1699.6182148004755</c:v>
                </c:pt>
                <c:pt idx="18">
                  <c:v>1826.5088993218244</c:v>
                </c:pt>
                <c:pt idx="19">
                  <c:v>1934.5336867808035</c:v>
                </c:pt>
              </c:numCache>
            </c:numRef>
          </c:val>
        </c:ser>
        <c:ser>
          <c:idx val="0"/>
          <c:order val="1"/>
          <c:tx>
            <c:strRef>
              <c:f>PG!$C$3</c:f>
              <c:strCache>
                <c:ptCount val="1"/>
                <c:pt idx="0">
                  <c:v>OR</c:v>
                </c:pt>
              </c:strCache>
            </c:strRef>
          </c:tx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PG!$C$4:$C$24</c:f>
              <c:numCache>
                <c:formatCode>_(* #,##0_);_(* \(#,##0\);_(* "-"??_);_(@_)</c:formatCode>
                <c:ptCount val="21"/>
                <c:pt idx="0">
                  <c:v>23.382714525137196</c:v>
                </c:pt>
                <c:pt idx="1">
                  <c:v>35.009765412105395</c:v>
                </c:pt>
                <c:pt idx="2">
                  <c:v>48.522118575919222</c:v>
                </c:pt>
                <c:pt idx="3">
                  <c:v>61.632624223813856</c:v>
                </c:pt>
                <c:pt idx="4">
                  <c:v>73.860080860631925</c:v>
                </c:pt>
                <c:pt idx="5">
                  <c:v>85.45790984566851</c:v>
                </c:pt>
                <c:pt idx="6">
                  <c:v>96.962817894337292</c:v>
                </c:pt>
                <c:pt idx="7">
                  <c:v>110.24281376369404</c:v>
                </c:pt>
                <c:pt idx="8">
                  <c:v>124.9285496845729</c:v>
                </c:pt>
                <c:pt idx="9">
                  <c:v>140.74660928349604</c:v>
                </c:pt>
                <c:pt idx="10">
                  <c:v>157.45373195881527</c:v>
                </c:pt>
                <c:pt idx="11">
                  <c:v>179.03157364536881</c:v>
                </c:pt>
                <c:pt idx="12">
                  <c:v>207.82507178727022</c:v>
                </c:pt>
                <c:pt idx="13">
                  <c:v>241.62232745991074</c:v>
                </c:pt>
                <c:pt idx="14">
                  <c:v>280.12591059296034</c:v>
                </c:pt>
                <c:pt idx="15">
                  <c:v>318.797016907868</c:v>
                </c:pt>
                <c:pt idx="16">
                  <c:v>361.51584846674166</c:v>
                </c:pt>
                <c:pt idx="17">
                  <c:v>407.3583527800053</c:v>
                </c:pt>
                <c:pt idx="18">
                  <c:v>457.30477143951481</c:v>
                </c:pt>
                <c:pt idx="19">
                  <c:v>508.49688625587441</c:v>
                </c:pt>
              </c:numCache>
            </c:numRef>
          </c:val>
        </c:ser>
        <c:ser>
          <c:idx val="1"/>
          <c:order val="2"/>
          <c:tx>
            <c:strRef>
              <c:f>PG!$D$3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PG!$D$4:$D$24</c:f>
              <c:numCache>
                <c:formatCode>_(* #,##0_);_(* \(#,##0\);_(* "-"??_);_(@_)</c:formatCode>
                <c:ptCount val="21"/>
                <c:pt idx="0">
                  <c:v>5.5792933892996617</c:v>
                </c:pt>
                <c:pt idx="1">
                  <c:v>7.0471952311945758</c:v>
                </c:pt>
                <c:pt idx="2">
                  <c:v>8.2848389233991178</c:v>
                </c:pt>
                <c:pt idx="3">
                  <c:v>9.4373856024567004</c:v>
                </c:pt>
                <c:pt idx="4">
                  <c:v>10.419491771781107</c:v>
                </c:pt>
                <c:pt idx="5">
                  <c:v>11.113239148592557</c:v>
                </c:pt>
                <c:pt idx="6">
                  <c:v>12.051246713573752</c:v>
                </c:pt>
                <c:pt idx="7">
                  <c:v>14.035281552310062</c:v>
                </c:pt>
                <c:pt idx="8">
                  <c:v>16.569733041885122</c:v>
                </c:pt>
                <c:pt idx="9">
                  <c:v>19.305588825927551</c:v>
                </c:pt>
                <c:pt idx="10">
                  <c:v>22.090975152757398</c:v>
                </c:pt>
                <c:pt idx="11">
                  <c:v>24.687971213791542</c:v>
                </c:pt>
                <c:pt idx="12">
                  <c:v>27.241292898824351</c:v>
                </c:pt>
                <c:pt idx="13">
                  <c:v>29.81507163774323</c:v>
                </c:pt>
                <c:pt idx="14">
                  <c:v>32.334852352209957</c:v>
                </c:pt>
                <c:pt idx="15">
                  <c:v>34.808829350920789</c:v>
                </c:pt>
                <c:pt idx="16">
                  <c:v>37.386790023105043</c:v>
                </c:pt>
                <c:pt idx="17">
                  <c:v>40.352173034707953</c:v>
                </c:pt>
                <c:pt idx="18">
                  <c:v>44.052707699105945</c:v>
                </c:pt>
                <c:pt idx="19">
                  <c:v>47.783737979246503</c:v>
                </c:pt>
              </c:numCache>
            </c:numRef>
          </c:val>
        </c:ser>
        <c:ser>
          <c:idx val="4"/>
          <c:order val="3"/>
          <c:tx>
            <c:strRef>
              <c:f>PG!$G$3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PG!$G$4:$G$24</c:f>
              <c:numCache>
                <c:formatCode>_(* #,##0_);_(* \(#,##0\);_(* "-"??_);_(@_)</c:formatCode>
                <c:ptCount val="21"/>
                <c:pt idx="0">
                  <c:v>0.76848384930999836</c:v>
                </c:pt>
                <c:pt idx="1">
                  <c:v>1.7273648336438423</c:v>
                </c:pt>
                <c:pt idx="2">
                  <c:v>3.0390014430834649</c:v>
                </c:pt>
                <c:pt idx="3">
                  <c:v>4.4880725538493262</c:v>
                </c:pt>
                <c:pt idx="4">
                  <c:v>5.9873320348180421</c:v>
                </c:pt>
                <c:pt idx="5">
                  <c:v>7.0850695698409343</c:v>
                </c:pt>
                <c:pt idx="6">
                  <c:v>8.1830839023321165</c:v>
                </c:pt>
                <c:pt idx="7">
                  <c:v>10.046929132494112</c:v>
                </c:pt>
                <c:pt idx="8">
                  <c:v>12.615586699204878</c:v>
                </c:pt>
                <c:pt idx="9">
                  <c:v>16.168569757859117</c:v>
                </c:pt>
                <c:pt idx="10">
                  <c:v>20.824817654468852</c:v>
                </c:pt>
                <c:pt idx="11">
                  <c:v>25.866004519140716</c:v>
                </c:pt>
                <c:pt idx="12">
                  <c:v>30.733390937990244</c:v>
                </c:pt>
                <c:pt idx="13">
                  <c:v>36.321784240806934</c:v>
                </c:pt>
                <c:pt idx="14">
                  <c:v>43.368980826425236</c:v>
                </c:pt>
                <c:pt idx="15">
                  <c:v>51.074324237273601</c:v>
                </c:pt>
                <c:pt idx="16">
                  <c:v>59.505501214429785</c:v>
                </c:pt>
                <c:pt idx="17">
                  <c:v>68.073213519334601</c:v>
                </c:pt>
                <c:pt idx="18">
                  <c:v>75.492185384981937</c:v>
                </c:pt>
                <c:pt idx="19">
                  <c:v>84.798824399843298</c:v>
                </c:pt>
              </c:numCache>
            </c:numRef>
          </c:val>
        </c:ser>
        <c:ser>
          <c:idx val="5"/>
          <c:order val="4"/>
          <c:tx>
            <c:strRef>
              <c:f>PG!$H$3</c:f>
              <c:strCache>
                <c:ptCount val="1"/>
                <c:pt idx="0">
                  <c:v>ID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PG!$H$4:$H$24</c:f>
              <c:numCache>
                <c:formatCode>_(* #,##0_);_(* \(#,##0\);_(* "-"??_);_(@_)</c:formatCode>
                <c:ptCount val="21"/>
                <c:pt idx="0">
                  <c:v>1.3267345547416922</c:v>
                </c:pt>
                <c:pt idx="1">
                  <c:v>2.9771336780407758</c:v>
                </c:pt>
                <c:pt idx="2">
                  <c:v>5.0197633990493022</c:v>
                </c:pt>
                <c:pt idx="3">
                  <c:v>6.9445662915552813</c:v>
                </c:pt>
                <c:pt idx="4">
                  <c:v>8.7059418706940441</c:v>
                </c:pt>
                <c:pt idx="5">
                  <c:v>9.9584479041839344</c:v>
                </c:pt>
                <c:pt idx="6">
                  <c:v>11.26257548618992</c:v>
                </c:pt>
                <c:pt idx="7">
                  <c:v>13.479951124284288</c:v>
                </c:pt>
                <c:pt idx="8">
                  <c:v>16.316137794951956</c:v>
                </c:pt>
                <c:pt idx="9">
                  <c:v>19.696825108525161</c:v>
                </c:pt>
                <c:pt idx="10">
                  <c:v>23.613244885594003</c:v>
                </c:pt>
                <c:pt idx="11">
                  <c:v>28.213784180890002</c:v>
                </c:pt>
                <c:pt idx="12">
                  <c:v>32.726675949931256</c:v>
                </c:pt>
                <c:pt idx="13">
                  <c:v>37.275389649783378</c:v>
                </c:pt>
                <c:pt idx="14">
                  <c:v>43.382356970914067</c:v>
                </c:pt>
                <c:pt idx="15">
                  <c:v>50.333847161008023</c:v>
                </c:pt>
                <c:pt idx="16">
                  <c:v>57.633794622289201</c:v>
                </c:pt>
                <c:pt idx="17">
                  <c:v>65.270218560495948</c:v>
                </c:pt>
                <c:pt idx="18">
                  <c:v>72.608927800246875</c:v>
                </c:pt>
                <c:pt idx="19">
                  <c:v>79.500682632935636</c:v>
                </c:pt>
              </c:numCache>
            </c:numRef>
          </c:val>
        </c:ser>
        <c:ser>
          <c:idx val="2"/>
          <c:order val="5"/>
          <c:tx>
            <c:strRef>
              <c:f>PG!$E$3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PG!$E$4:$E$24</c:f>
              <c:numCache>
                <c:formatCode>_(* #,##0_);_(* \(#,##0\);_(* "-"??_);_(@_)</c:formatCode>
                <c:ptCount val="21"/>
                <c:pt idx="0">
                  <c:v>2.0137373259092457</c:v>
                </c:pt>
                <c:pt idx="1">
                  <c:v>3.1044105878529069</c:v>
                </c:pt>
                <c:pt idx="2">
                  <c:v>5.1071330673991699</c:v>
                </c:pt>
                <c:pt idx="3">
                  <c:v>7.3953338085511025</c:v>
                </c:pt>
                <c:pt idx="4">
                  <c:v>9.207484415471896</c:v>
                </c:pt>
                <c:pt idx="5">
                  <c:v>10.577509149006254</c:v>
                </c:pt>
                <c:pt idx="6">
                  <c:v>11.703526799372751</c:v>
                </c:pt>
                <c:pt idx="7">
                  <c:v>13.260272336437829</c:v>
                </c:pt>
                <c:pt idx="8">
                  <c:v>14.945112775536572</c:v>
                </c:pt>
                <c:pt idx="9">
                  <c:v>16.599265094390823</c:v>
                </c:pt>
                <c:pt idx="10">
                  <c:v>18.470141608815837</c:v>
                </c:pt>
                <c:pt idx="11">
                  <c:v>20.980998531546863</c:v>
                </c:pt>
                <c:pt idx="12">
                  <c:v>23.842890528272733</c:v>
                </c:pt>
                <c:pt idx="13">
                  <c:v>27.143767398287554</c:v>
                </c:pt>
                <c:pt idx="14">
                  <c:v>30.782070401670897</c:v>
                </c:pt>
                <c:pt idx="15">
                  <c:v>34.252187164091517</c:v>
                </c:pt>
                <c:pt idx="16">
                  <c:v>37.697274545039768</c:v>
                </c:pt>
                <c:pt idx="17">
                  <c:v>41.277709648808859</c:v>
                </c:pt>
                <c:pt idx="18">
                  <c:v>44.822776515041696</c:v>
                </c:pt>
                <c:pt idx="19">
                  <c:v>48.918060388125426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975936"/>
        <c:axId val="108767104"/>
      </c:barChart>
      <c:catAx>
        <c:axId val="999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8767104"/>
        <c:crosses val="autoZero"/>
        <c:auto val="1"/>
        <c:lblAlgn val="ctr"/>
        <c:lblOffset val="100"/>
        <c:noMultiLvlLbl val="0"/>
      </c:catAx>
      <c:valAx>
        <c:axId val="10876710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997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Low </a:t>
            </a:r>
            <a:endParaRPr lang="en-US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PG!$L$3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PG!$B$4:$B$24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PG!$L$4:$L$24</c:f>
              <c:numCache>
                <c:formatCode>#,##0</c:formatCode>
                <c:ptCount val="21"/>
                <c:pt idx="0">
                  <c:v>202</c:v>
                </c:pt>
                <c:pt idx="1">
                  <c:v>313.48</c:v>
                </c:pt>
                <c:pt idx="2">
                  <c:v>453.96</c:v>
                </c:pt>
                <c:pt idx="3">
                  <c:v>552.57000000000005</c:v>
                </c:pt>
                <c:pt idx="4">
                  <c:v>580.91999999999996</c:v>
                </c:pt>
                <c:pt idx="5">
                  <c:v>598.24</c:v>
                </c:pt>
                <c:pt idx="6">
                  <c:v>615.80999999999995</c:v>
                </c:pt>
                <c:pt idx="7">
                  <c:v>634.58000000000004</c:v>
                </c:pt>
                <c:pt idx="8">
                  <c:v>652.95000000000005</c:v>
                </c:pt>
                <c:pt idx="9">
                  <c:v>678.78</c:v>
                </c:pt>
                <c:pt idx="10">
                  <c:v>722.61</c:v>
                </c:pt>
                <c:pt idx="11">
                  <c:v>771.78</c:v>
                </c:pt>
                <c:pt idx="12">
                  <c:v>810.19</c:v>
                </c:pt>
                <c:pt idx="13">
                  <c:v>862.58</c:v>
                </c:pt>
                <c:pt idx="14">
                  <c:v>949.28</c:v>
                </c:pt>
                <c:pt idx="15">
                  <c:v>1048.8399999999999</c:v>
                </c:pt>
                <c:pt idx="16">
                  <c:v>1136.99</c:v>
                </c:pt>
                <c:pt idx="17">
                  <c:v>1233.44</c:v>
                </c:pt>
                <c:pt idx="18">
                  <c:v>1331.13</c:v>
                </c:pt>
                <c:pt idx="19">
                  <c:v>1416.2</c:v>
                </c:pt>
              </c:numCache>
            </c:numRef>
          </c:val>
        </c:ser>
        <c:ser>
          <c:idx val="0"/>
          <c:order val="1"/>
          <c:tx>
            <c:strRef>
              <c:f>PG!$I$3</c:f>
              <c:strCache>
                <c:ptCount val="1"/>
                <c:pt idx="0">
                  <c:v>OR</c:v>
                </c:pt>
              </c:strCache>
            </c:strRef>
          </c:tx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PG!$I$4:$I$24</c:f>
              <c:numCache>
                <c:formatCode>#,##0</c:formatCode>
                <c:ptCount val="21"/>
                <c:pt idx="0">
                  <c:v>23.18</c:v>
                </c:pt>
                <c:pt idx="1">
                  <c:v>34.43</c:v>
                </c:pt>
                <c:pt idx="2">
                  <c:v>47.48</c:v>
                </c:pt>
                <c:pt idx="3">
                  <c:v>60.01</c:v>
                </c:pt>
                <c:pt idx="4">
                  <c:v>71.8</c:v>
                </c:pt>
                <c:pt idx="5">
                  <c:v>83.23</c:v>
                </c:pt>
                <c:pt idx="6">
                  <c:v>94.25</c:v>
                </c:pt>
                <c:pt idx="7">
                  <c:v>106.75</c:v>
                </c:pt>
                <c:pt idx="8">
                  <c:v>120.5</c:v>
                </c:pt>
                <c:pt idx="9">
                  <c:v>135.24</c:v>
                </c:pt>
                <c:pt idx="10">
                  <c:v>150.91999999999999</c:v>
                </c:pt>
                <c:pt idx="11">
                  <c:v>166.29</c:v>
                </c:pt>
                <c:pt idx="12">
                  <c:v>181.22</c:v>
                </c:pt>
                <c:pt idx="13">
                  <c:v>195.95</c:v>
                </c:pt>
                <c:pt idx="14">
                  <c:v>213.81</c:v>
                </c:pt>
                <c:pt idx="15">
                  <c:v>236.5</c:v>
                </c:pt>
                <c:pt idx="16">
                  <c:v>261.76</c:v>
                </c:pt>
                <c:pt idx="17">
                  <c:v>293.02999999999997</c:v>
                </c:pt>
                <c:pt idx="18">
                  <c:v>325.85000000000002</c:v>
                </c:pt>
                <c:pt idx="19">
                  <c:v>356.25</c:v>
                </c:pt>
              </c:numCache>
            </c:numRef>
          </c:val>
        </c:ser>
        <c:ser>
          <c:idx val="1"/>
          <c:order val="2"/>
          <c:tx>
            <c:strRef>
              <c:f>PG!$J$3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PG!$B$4:$B$24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PG!$J$4:$J$24</c:f>
              <c:numCache>
                <c:formatCode>#,##0</c:formatCode>
                <c:ptCount val="21"/>
                <c:pt idx="0">
                  <c:v>5.42</c:v>
                </c:pt>
                <c:pt idx="1">
                  <c:v>6.69</c:v>
                </c:pt>
                <c:pt idx="2">
                  <c:v>7.78</c:v>
                </c:pt>
                <c:pt idx="3">
                  <c:v>8.6999999999999993</c:v>
                </c:pt>
                <c:pt idx="4">
                  <c:v>9.3699999999999992</c:v>
                </c:pt>
                <c:pt idx="5">
                  <c:v>9.83</c:v>
                </c:pt>
                <c:pt idx="6">
                  <c:v>10.37</c:v>
                </c:pt>
                <c:pt idx="7">
                  <c:v>11.75</c:v>
                </c:pt>
                <c:pt idx="8">
                  <c:v>13.79</c:v>
                </c:pt>
                <c:pt idx="9">
                  <c:v>15.97</c:v>
                </c:pt>
                <c:pt idx="10">
                  <c:v>18.16</c:v>
                </c:pt>
                <c:pt idx="11">
                  <c:v>20.23</c:v>
                </c:pt>
                <c:pt idx="12">
                  <c:v>22.06</c:v>
                </c:pt>
                <c:pt idx="13">
                  <c:v>23.74</c:v>
                </c:pt>
                <c:pt idx="14">
                  <c:v>25.49</c:v>
                </c:pt>
                <c:pt idx="15">
                  <c:v>27.26</c:v>
                </c:pt>
                <c:pt idx="16">
                  <c:v>28.9</c:v>
                </c:pt>
                <c:pt idx="17">
                  <c:v>30.64</c:v>
                </c:pt>
                <c:pt idx="18">
                  <c:v>32.1</c:v>
                </c:pt>
                <c:pt idx="19">
                  <c:v>33.22</c:v>
                </c:pt>
              </c:numCache>
            </c:numRef>
          </c:val>
        </c:ser>
        <c:ser>
          <c:idx val="4"/>
          <c:order val="3"/>
          <c:tx>
            <c:strRef>
              <c:f>PG!$M$3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PG!$B$4:$B$24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PG!$M$4:$M$24</c:f>
              <c:numCache>
                <c:formatCode>#,##0</c:formatCode>
                <c:ptCount val="21"/>
                <c:pt idx="0">
                  <c:v>0.73</c:v>
                </c:pt>
                <c:pt idx="1">
                  <c:v>1.63</c:v>
                </c:pt>
                <c:pt idx="2">
                  <c:v>2.87</c:v>
                </c:pt>
                <c:pt idx="3">
                  <c:v>4.18</c:v>
                </c:pt>
                <c:pt idx="4">
                  <c:v>5.5</c:v>
                </c:pt>
                <c:pt idx="5">
                  <c:v>6.45</c:v>
                </c:pt>
                <c:pt idx="6">
                  <c:v>7.46</c:v>
                </c:pt>
                <c:pt idx="7">
                  <c:v>9.07</c:v>
                </c:pt>
                <c:pt idx="8">
                  <c:v>10.88</c:v>
                </c:pt>
                <c:pt idx="9">
                  <c:v>13.09</c:v>
                </c:pt>
                <c:pt idx="10">
                  <c:v>15.98</c:v>
                </c:pt>
                <c:pt idx="11">
                  <c:v>19.2</c:v>
                </c:pt>
                <c:pt idx="12">
                  <c:v>22.37</c:v>
                </c:pt>
                <c:pt idx="13">
                  <c:v>26.04</c:v>
                </c:pt>
                <c:pt idx="14">
                  <c:v>29.79</c:v>
                </c:pt>
                <c:pt idx="15">
                  <c:v>33.68</c:v>
                </c:pt>
                <c:pt idx="16">
                  <c:v>38.01</c:v>
                </c:pt>
                <c:pt idx="17">
                  <c:v>42.25</c:v>
                </c:pt>
                <c:pt idx="18">
                  <c:v>45.94</c:v>
                </c:pt>
                <c:pt idx="19">
                  <c:v>50.23</c:v>
                </c:pt>
              </c:numCache>
            </c:numRef>
          </c:val>
        </c:ser>
        <c:ser>
          <c:idx val="5"/>
          <c:order val="4"/>
          <c:tx>
            <c:strRef>
              <c:f>PG!$N$3</c:f>
              <c:strCache>
                <c:ptCount val="1"/>
                <c:pt idx="0">
                  <c:v>ID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PG!$N$4:$N$24</c:f>
              <c:numCache>
                <c:formatCode>#,##0</c:formatCode>
                <c:ptCount val="21"/>
                <c:pt idx="0">
                  <c:v>1.28</c:v>
                </c:pt>
                <c:pt idx="1">
                  <c:v>2.77</c:v>
                </c:pt>
                <c:pt idx="2">
                  <c:v>4.55</c:v>
                </c:pt>
                <c:pt idx="3">
                  <c:v>6.12</c:v>
                </c:pt>
                <c:pt idx="4">
                  <c:v>7.41</c:v>
                </c:pt>
                <c:pt idx="5">
                  <c:v>8.2200000000000006</c:v>
                </c:pt>
                <c:pt idx="6">
                  <c:v>8.9</c:v>
                </c:pt>
                <c:pt idx="7">
                  <c:v>10.34</c:v>
                </c:pt>
                <c:pt idx="8">
                  <c:v>12.08</c:v>
                </c:pt>
                <c:pt idx="9">
                  <c:v>13.85</c:v>
                </c:pt>
                <c:pt idx="10">
                  <c:v>16</c:v>
                </c:pt>
                <c:pt idx="11">
                  <c:v>18.22</c:v>
                </c:pt>
                <c:pt idx="12">
                  <c:v>20.37</c:v>
                </c:pt>
                <c:pt idx="13">
                  <c:v>22.94</c:v>
                </c:pt>
                <c:pt idx="14">
                  <c:v>25.92</c:v>
                </c:pt>
                <c:pt idx="15">
                  <c:v>28.91</c:v>
                </c:pt>
                <c:pt idx="16">
                  <c:v>32</c:v>
                </c:pt>
                <c:pt idx="17">
                  <c:v>35.409999999999997</c:v>
                </c:pt>
                <c:pt idx="18">
                  <c:v>38.58</c:v>
                </c:pt>
                <c:pt idx="19">
                  <c:v>42.24</c:v>
                </c:pt>
              </c:numCache>
            </c:numRef>
          </c:val>
        </c:ser>
        <c:ser>
          <c:idx val="2"/>
          <c:order val="5"/>
          <c:tx>
            <c:strRef>
              <c:f>PG!$K$3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PG!$B$4:$B$24</c:f>
              <c:numCache>
                <c:formatCode>General</c:formatCod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PG!$K$4:$K$24</c:f>
              <c:numCache>
                <c:formatCode>#,##0</c:formatCode>
                <c:ptCount val="21"/>
                <c:pt idx="0">
                  <c:v>1.97</c:v>
                </c:pt>
                <c:pt idx="1">
                  <c:v>3</c:v>
                </c:pt>
                <c:pt idx="2">
                  <c:v>4.4800000000000004</c:v>
                </c:pt>
                <c:pt idx="3">
                  <c:v>5.99</c:v>
                </c:pt>
                <c:pt idx="4">
                  <c:v>7.34</c:v>
                </c:pt>
                <c:pt idx="5">
                  <c:v>8.4600000000000009</c:v>
                </c:pt>
                <c:pt idx="6">
                  <c:v>9.44</c:v>
                </c:pt>
                <c:pt idx="7">
                  <c:v>10.82</c:v>
                </c:pt>
                <c:pt idx="8">
                  <c:v>12.28</c:v>
                </c:pt>
                <c:pt idx="9">
                  <c:v>13.75</c:v>
                </c:pt>
                <c:pt idx="10">
                  <c:v>15.22</c:v>
                </c:pt>
                <c:pt idx="11">
                  <c:v>16.579999999999998</c:v>
                </c:pt>
                <c:pt idx="12">
                  <c:v>17.93</c:v>
                </c:pt>
                <c:pt idx="13">
                  <c:v>19.670000000000002</c:v>
                </c:pt>
                <c:pt idx="14">
                  <c:v>21.9</c:v>
                </c:pt>
                <c:pt idx="15">
                  <c:v>24.29</c:v>
                </c:pt>
                <c:pt idx="16">
                  <c:v>26.7</c:v>
                </c:pt>
                <c:pt idx="17">
                  <c:v>28.82</c:v>
                </c:pt>
                <c:pt idx="18">
                  <c:v>30.89</c:v>
                </c:pt>
                <c:pt idx="19">
                  <c:v>33.28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1137024"/>
        <c:axId val="121138560"/>
      </c:barChart>
      <c:catAx>
        <c:axId val="1211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1138560"/>
        <c:crosses val="autoZero"/>
        <c:auto val="1"/>
        <c:lblAlgn val="ctr"/>
        <c:lblOffset val="100"/>
        <c:noMultiLvlLbl val="0"/>
      </c:catAx>
      <c:valAx>
        <c:axId val="121138560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11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High</a:t>
            </a:r>
            <a:endParaRPr lang="en-US" sz="11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PG!$R$3</c:f>
              <c:strCache>
                <c:ptCount val="1"/>
                <c:pt idx="0">
                  <c:v>UT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PG!$R$4:$R$24</c:f>
              <c:numCache>
                <c:formatCode>#,##0</c:formatCode>
                <c:ptCount val="21"/>
                <c:pt idx="0">
                  <c:v>221.95</c:v>
                </c:pt>
                <c:pt idx="1">
                  <c:v>376.65</c:v>
                </c:pt>
                <c:pt idx="2">
                  <c:v>547.15</c:v>
                </c:pt>
                <c:pt idx="3">
                  <c:v>671.16</c:v>
                </c:pt>
                <c:pt idx="4">
                  <c:v>747.85</c:v>
                </c:pt>
                <c:pt idx="5">
                  <c:v>800.99</c:v>
                </c:pt>
                <c:pt idx="6">
                  <c:v>831.89</c:v>
                </c:pt>
                <c:pt idx="7">
                  <c:v>881.8</c:v>
                </c:pt>
                <c:pt idx="8">
                  <c:v>953.43</c:v>
                </c:pt>
                <c:pt idx="9">
                  <c:v>1030.25</c:v>
                </c:pt>
                <c:pt idx="10">
                  <c:v>1167.96</c:v>
                </c:pt>
                <c:pt idx="11">
                  <c:v>1354.57</c:v>
                </c:pt>
                <c:pt idx="12">
                  <c:v>1530.16</c:v>
                </c:pt>
                <c:pt idx="13">
                  <c:v>1693</c:v>
                </c:pt>
                <c:pt idx="14">
                  <c:v>1873.96</c:v>
                </c:pt>
                <c:pt idx="15">
                  <c:v>2074.2800000000002</c:v>
                </c:pt>
                <c:pt idx="16">
                  <c:v>2298.06</c:v>
                </c:pt>
                <c:pt idx="17">
                  <c:v>2535.4699999999998</c:v>
                </c:pt>
                <c:pt idx="18">
                  <c:v>2733.14</c:v>
                </c:pt>
                <c:pt idx="19">
                  <c:v>2909.23</c:v>
                </c:pt>
              </c:numCache>
            </c:numRef>
          </c:val>
        </c:ser>
        <c:ser>
          <c:idx val="0"/>
          <c:order val="1"/>
          <c:tx>
            <c:strRef>
              <c:f>PG!$O$3</c:f>
              <c:strCache>
                <c:ptCount val="1"/>
                <c:pt idx="0">
                  <c:v>OR</c:v>
                </c:pt>
              </c:strCache>
            </c:strRef>
          </c:tx>
          <c:spPr>
            <a:pattFill prst="sm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PG!$O$4:$O$24</c:f>
              <c:numCache>
                <c:formatCode>#,##0</c:formatCode>
                <c:ptCount val="21"/>
                <c:pt idx="0">
                  <c:v>23.73</c:v>
                </c:pt>
                <c:pt idx="1">
                  <c:v>35.909999999999997</c:v>
                </c:pt>
                <c:pt idx="2">
                  <c:v>49.86</c:v>
                </c:pt>
                <c:pt idx="3">
                  <c:v>63.53</c:v>
                </c:pt>
                <c:pt idx="4">
                  <c:v>76.44</c:v>
                </c:pt>
                <c:pt idx="5">
                  <c:v>88.61</c:v>
                </c:pt>
                <c:pt idx="6">
                  <c:v>101.22</c:v>
                </c:pt>
                <c:pt idx="7">
                  <c:v>116.51</c:v>
                </c:pt>
                <c:pt idx="8">
                  <c:v>138.18</c:v>
                </c:pt>
                <c:pt idx="9">
                  <c:v>176.69</c:v>
                </c:pt>
                <c:pt idx="10">
                  <c:v>234.9</c:v>
                </c:pt>
                <c:pt idx="11">
                  <c:v>292.77999999999997</c:v>
                </c:pt>
                <c:pt idx="12">
                  <c:v>351.12</c:v>
                </c:pt>
                <c:pt idx="13">
                  <c:v>416.79</c:v>
                </c:pt>
                <c:pt idx="14">
                  <c:v>488.08</c:v>
                </c:pt>
                <c:pt idx="15">
                  <c:v>566.41</c:v>
                </c:pt>
                <c:pt idx="16">
                  <c:v>644.6</c:v>
                </c:pt>
                <c:pt idx="17">
                  <c:v>724.69</c:v>
                </c:pt>
                <c:pt idx="18">
                  <c:v>804.32</c:v>
                </c:pt>
                <c:pt idx="19">
                  <c:v>873.28</c:v>
                </c:pt>
              </c:numCache>
            </c:numRef>
          </c:val>
        </c:ser>
        <c:ser>
          <c:idx val="1"/>
          <c:order val="2"/>
          <c:tx>
            <c:strRef>
              <c:f>PG!$P$3</c:f>
              <c:strCache>
                <c:ptCount val="1"/>
                <c:pt idx="0">
                  <c:v>WA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PG!$P$4:$P$24</c:f>
              <c:numCache>
                <c:formatCode>#,##0</c:formatCode>
                <c:ptCount val="21"/>
                <c:pt idx="0">
                  <c:v>6.36</c:v>
                </c:pt>
                <c:pt idx="1">
                  <c:v>8.73</c:v>
                </c:pt>
                <c:pt idx="2">
                  <c:v>10.220000000000001</c:v>
                </c:pt>
                <c:pt idx="3">
                  <c:v>11.69</c:v>
                </c:pt>
                <c:pt idx="4">
                  <c:v>12.99</c:v>
                </c:pt>
                <c:pt idx="5">
                  <c:v>13.93</c:v>
                </c:pt>
                <c:pt idx="6">
                  <c:v>15.45</c:v>
                </c:pt>
                <c:pt idx="7">
                  <c:v>18.239999999999998</c:v>
                </c:pt>
                <c:pt idx="8">
                  <c:v>21.49</c:v>
                </c:pt>
                <c:pt idx="9">
                  <c:v>25.06</c:v>
                </c:pt>
                <c:pt idx="10">
                  <c:v>28.86</c:v>
                </c:pt>
                <c:pt idx="11">
                  <c:v>32.61</c:v>
                </c:pt>
                <c:pt idx="12">
                  <c:v>37.299999999999997</c:v>
                </c:pt>
                <c:pt idx="13">
                  <c:v>43.03</c:v>
                </c:pt>
                <c:pt idx="14">
                  <c:v>50.99</c:v>
                </c:pt>
                <c:pt idx="15">
                  <c:v>60.53</c:v>
                </c:pt>
                <c:pt idx="16">
                  <c:v>69.23</c:v>
                </c:pt>
                <c:pt idx="17">
                  <c:v>76.73</c:v>
                </c:pt>
                <c:pt idx="18">
                  <c:v>83.37</c:v>
                </c:pt>
                <c:pt idx="19">
                  <c:v>90.09</c:v>
                </c:pt>
              </c:numCache>
            </c:numRef>
          </c:val>
        </c:ser>
        <c:ser>
          <c:idx val="4"/>
          <c:order val="3"/>
          <c:tx>
            <c:strRef>
              <c:f>PG!$S$3</c:f>
              <c:strCache>
                <c:ptCount val="1"/>
                <c:pt idx="0">
                  <c:v>WY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PG!$S$4:$S$24</c:f>
              <c:numCache>
                <c:formatCode>#,##0</c:formatCode>
                <c:ptCount val="21"/>
                <c:pt idx="0">
                  <c:v>0.79</c:v>
                </c:pt>
                <c:pt idx="1">
                  <c:v>1.82</c:v>
                </c:pt>
                <c:pt idx="2">
                  <c:v>3.28</c:v>
                </c:pt>
                <c:pt idx="3">
                  <c:v>5</c:v>
                </c:pt>
                <c:pt idx="4">
                  <c:v>6.91</c:v>
                </c:pt>
                <c:pt idx="5">
                  <c:v>8.14</c:v>
                </c:pt>
                <c:pt idx="6">
                  <c:v>9.5399999999999991</c:v>
                </c:pt>
                <c:pt idx="7">
                  <c:v>12.83</c:v>
                </c:pt>
                <c:pt idx="8">
                  <c:v>17.78</c:v>
                </c:pt>
                <c:pt idx="9">
                  <c:v>23.87</c:v>
                </c:pt>
                <c:pt idx="10">
                  <c:v>33.29</c:v>
                </c:pt>
                <c:pt idx="11">
                  <c:v>45.51</c:v>
                </c:pt>
                <c:pt idx="12">
                  <c:v>59.35</c:v>
                </c:pt>
                <c:pt idx="13">
                  <c:v>74.48</c:v>
                </c:pt>
                <c:pt idx="14">
                  <c:v>89.86</c:v>
                </c:pt>
                <c:pt idx="15">
                  <c:v>106.4</c:v>
                </c:pt>
                <c:pt idx="16">
                  <c:v>122.19</c:v>
                </c:pt>
                <c:pt idx="17">
                  <c:v>139.07</c:v>
                </c:pt>
                <c:pt idx="18">
                  <c:v>158.29</c:v>
                </c:pt>
                <c:pt idx="19">
                  <c:v>174.57</c:v>
                </c:pt>
              </c:numCache>
            </c:numRef>
          </c:val>
        </c:ser>
        <c:ser>
          <c:idx val="5"/>
          <c:order val="4"/>
          <c:tx>
            <c:strRef>
              <c:f>PG!$T$3</c:f>
              <c:strCache>
                <c:ptCount val="1"/>
                <c:pt idx="0">
                  <c:v>ID</c:v>
                </c:pt>
              </c:strCache>
            </c:strRef>
          </c:tx>
          <c:spPr>
            <a:pattFill prst="narVert">
              <a:fgClr>
                <a:schemeClr val="accent6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PG!$T$4:$T$24</c:f>
              <c:numCache>
                <c:formatCode>#,##0</c:formatCode>
                <c:ptCount val="21"/>
                <c:pt idx="0">
                  <c:v>1.37</c:v>
                </c:pt>
                <c:pt idx="1">
                  <c:v>3.17</c:v>
                </c:pt>
                <c:pt idx="2">
                  <c:v>5.43</c:v>
                </c:pt>
                <c:pt idx="3">
                  <c:v>7.75</c:v>
                </c:pt>
                <c:pt idx="4">
                  <c:v>10.17</c:v>
                </c:pt>
                <c:pt idx="5">
                  <c:v>11.89</c:v>
                </c:pt>
                <c:pt idx="6">
                  <c:v>13.65</c:v>
                </c:pt>
                <c:pt idx="7">
                  <c:v>17.41</c:v>
                </c:pt>
                <c:pt idx="8">
                  <c:v>22.99</c:v>
                </c:pt>
                <c:pt idx="9">
                  <c:v>29.64</c:v>
                </c:pt>
                <c:pt idx="10">
                  <c:v>38.49</c:v>
                </c:pt>
                <c:pt idx="11">
                  <c:v>48.93</c:v>
                </c:pt>
                <c:pt idx="12">
                  <c:v>58.94</c:v>
                </c:pt>
                <c:pt idx="13">
                  <c:v>69.099999999999994</c:v>
                </c:pt>
                <c:pt idx="14">
                  <c:v>81.25</c:v>
                </c:pt>
                <c:pt idx="15">
                  <c:v>93.93</c:v>
                </c:pt>
                <c:pt idx="16">
                  <c:v>106.46</c:v>
                </c:pt>
                <c:pt idx="17">
                  <c:v>121.32</c:v>
                </c:pt>
                <c:pt idx="18">
                  <c:v>135.93</c:v>
                </c:pt>
                <c:pt idx="19">
                  <c:v>147.86000000000001</c:v>
                </c:pt>
              </c:numCache>
            </c:numRef>
          </c:val>
        </c:ser>
        <c:ser>
          <c:idx val="2"/>
          <c:order val="5"/>
          <c:tx>
            <c:strRef>
              <c:f>PG!$Q$3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PG!$B$4:$B$23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PG!$Q$4:$Q$24</c:f>
              <c:numCache>
                <c:formatCode>#,##0</c:formatCode>
                <c:ptCount val="21"/>
                <c:pt idx="0">
                  <c:v>2.02</c:v>
                </c:pt>
                <c:pt idx="1">
                  <c:v>3.53</c:v>
                </c:pt>
                <c:pt idx="2">
                  <c:v>6.63</c:v>
                </c:pt>
                <c:pt idx="3">
                  <c:v>9.8000000000000007</c:v>
                </c:pt>
                <c:pt idx="4">
                  <c:v>12.33</c:v>
                </c:pt>
                <c:pt idx="5">
                  <c:v>14.33</c:v>
                </c:pt>
                <c:pt idx="6">
                  <c:v>15.73</c:v>
                </c:pt>
                <c:pt idx="7">
                  <c:v>17.559999999999999</c:v>
                </c:pt>
                <c:pt idx="8">
                  <c:v>19.489999999999998</c:v>
                </c:pt>
                <c:pt idx="9">
                  <c:v>22.15</c:v>
                </c:pt>
                <c:pt idx="10">
                  <c:v>26.74</c:v>
                </c:pt>
                <c:pt idx="11">
                  <c:v>32.299999999999997</c:v>
                </c:pt>
                <c:pt idx="12">
                  <c:v>37.01</c:v>
                </c:pt>
                <c:pt idx="13">
                  <c:v>42.46</c:v>
                </c:pt>
                <c:pt idx="14">
                  <c:v>48.65</c:v>
                </c:pt>
                <c:pt idx="15">
                  <c:v>54.14</c:v>
                </c:pt>
                <c:pt idx="16">
                  <c:v>59.22</c:v>
                </c:pt>
                <c:pt idx="17">
                  <c:v>65.38</c:v>
                </c:pt>
                <c:pt idx="18">
                  <c:v>71.52</c:v>
                </c:pt>
                <c:pt idx="19">
                  <c:v>76.3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166720"/>
        <c:axId val="177894144"/>
      </c:barChart>
      <c:catAx>
        <c:axId val="14716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7894144"/>
        <c:crosses val="autoZero"/>
        <c:auto val="1"/>
        <c:lblAlgn val="ctr"/>
        <c:lblOffset val="100"/>
        <c:noMultiLvlLbl val="0"/>
      </c:catAx>
      <c:valAx>
        <c:axId val="17789414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716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95250</xdr:rowOff>
    </xdr:from>
    <xdr:to>
      <xdr:col>14</xdr:col>
      <xdr:colOff>19050</xdr:colOff>
      <xdr:row>42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28</xdr:row>
      <xdr:rowOff>95250</xdr:rowOff>
    </xdr:from>
    <xdr:to>
      <xdr:col>8</xdr:col>
      <xdr:colOff>19050</xdr:colOff>
      <xdr:row>42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</xdr:colOff>
      <xdr:row>28</xdr:row>
      <xdr:rowOff>95250</xdr:rowOff>
    </xdr:from>
    <xdr:to>
      <xdr:col>20</xdr:col>
      <xdr:colOff>0</xdr:colOff>
      <xdr:row>42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T28"/>
  <sheetViews>
    <sheetView tabSelected="1" topLeftCell="A26" zoomScaleNormal="100" workbookViewId="0"/>
  </sheetViews>
  <sheetFormatPr defaultRowHeight="15" x14ac:dyDescent="0.25"/>
  <cols>
    <col min="1" max="16384" width="9.140625" style="2"/>
  </cols>
  <sheetData>
    <row r="2" spans="2:20" x14ac:dyDescent="0.25">
      <c r="C2" s="2" t="s">
        <v>1</v>
      </c>
      <c r="D2" s="2" t="str">
        <f>C2</f>
        <v>Base</v>
      </c>
      <c r="E2" s="2" t="str">
        <f>D2</f>
        <v>Base</v>
      </c>
      <c r="F2" s="2" t="str">
        <f>E2</f>
        <v>Base</v>
      </c>
      <c r="G2" s="2" t="str">
        <f>F2</f>
        <v>Base</v>
      </c>
      <c r="H2" s="2" t="str">
        <f>G2</f>
        <v>Base</v>
      </c>
      <c r="I2" s="2" t="s">
        <v>2</v>
      </c>
      <c r="J2" s="2" t="str">
        <f>I2</f>
        <v>Low</v>
      </c>
      <c r="K2" s="2" t="str">
        <f>J2</f>
        <v>Low</v>
      </c>
      <c r="L2" s="2" t="str">
        <f>K2</f>
        <v>Low</v>
      </c>
      <c r="M2" s="2" t="str">
        <f>L2</f>
        <v>Low</v>
      </c>
      <c r="N2" s="2" t="str">
        <f>M2</f>
        <v>Low</v>
      </c>
      <c r="O2" s="2" t="s">
        <v>3</v>
      </c>
      <c r="P2" s="2" t="str">
        <f>O2</f>
        <v>High</v>
      </c>
      <c r="Q2" s="2" t="str">
        <f>P2</f>
        <v>High</v>
      </c>
      <c r="R2" s="2" t="str">
        <f>Q2</f>
        <v>High</v>
      </c>
      <c r="S2" s="2" t="str">
        <f>R2</f>
        <v>High</v>
      </c>
      <c r="T2" s="2" t="str">
        <f>S2</f>
        <v>High</v>
      </c>
    </row>
    <row r="3" spans="2:20" x14ac:dyDescent="0.25"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</v>
      </c>
      <c r="T3" s="2" t="s">
        <v>9</v>
      </c>
    </row>
    <row r="4" spans="2:20" x14ac:dyDescent="0.25">
      <c r="B4" s="2">
        <v>2017</v>
      </c>
      <c r="C4" s="3">
        <v>23.382714525137196</v>
      </c>
      <c r="D4" s="3">
        <v>5.5792933892996617</v>
      </c>
      <c r="E4" s="3">
        <v>2.0137373259092457</v>
      </c>
      <c r="F4" s="3">
        <v>206.62800536436552</v>
      </c>
      <c r="G4" s="3">
        <v>0.76848384930999836</v>
      </c>
      <c r="H4" s="3">
        <v>1.3267345547416922</v>
      </c>
      <c r="I4" s="4">
        <v>23.18</v>
      </c>
      <c r="J4" s="4">
        <v>5.42</v>
      </c>
      <c r="K4" s="4">
        <v>1.97</v>
      </c>
      <c r="L4" s="4">
        <v>202</v>
      </c>
      <c r="M4" s="4">
        <v>0.73</v>
      </c>
      <c r="N4" s="4">
        <v>1.28</v>
      </c>
      <c r="O4" s="4">
        <v>23.73</v>
      </c>
      <c r="P4" s="4">
        <v>6.36</v>
      </c>
      <c r="Q4" s="4">
        <v>2.02</v>
      </c>
      <c r="R4" s="4">
        <v>221.95</v>
      </c>
      <c r="S4" s="4">
        <v>0.79</v>
      </c>
      <c r="T4" s="4">
        <v>1.37</v>
      </c>
    </row>
    <row r="5" spans="2:20" x14ac:dyDescent="0.25">
      <c r="B5" s="2">
        <v>2018</v>
      </c>
      <c r="C5" s="3">
        <v>35.009765412105395</v>
      </c>
      <c r="D5" s="3">
        <v>7.0471952311945758</v>
      </c>
      <c r="E5" s="3">
        <v>3.1044105878529069</v>
      </c>
      <c r="F5" s="3">
        <v>341.6989414332287</v>
      </c>
      <c r="G5" s="3">
        <v>1.7273648336438423</v>
      </c>
      <c r="H5" s="3">
        <v>2.9771336780407758</v>
      </c>
      <c r="I5" s="4">
        <v>34.43</v>
      </c>
      <c r="J5" s="4">
        <v>6.69</v>
      </c>
      <c r="K5" s="4">
        <v>3</v>
      </c>
      <c r="L5" s="4">
        <v>313.48</v>
      </c>
      <c r="M5" s="4">
        <v>1.63</v>
      </c>
      <c r="N5" s="4">
        <v>2.77</v>
      </c>
      <c r="O5" s="4">
        <v>35.909999999999997</v>
      </c>
      <c r="P5" s="4">
        <v>8.73</v>
      </c>
      <c r="Q5" s="4">
        <v>3.53</v>
      </c>
      <c r="R5" s="4">
        <v>376.65</v>
      </c>
      <c r="S5" s="4">
        <v>1.82</v>
      </c>
      <c r="T5" s="4">
        <v>3.17</v>
      </c>
    </row>
    <row r="6" spans="2:20" x14ac:dyDescent="0.25">
      <c r="B6" s="2">
        <v>2019</v>
      </c>
      <c r="C6" s="3">
        <v>48.522118575919222</v>
      </c>
      <c r="D6" s="3">
        <v>8.2848389233991178</v>
      </c>
      <c r="E6" s="3">
        <v>5.1071330673991699</v>
      </c>
      <c r="F6" s="3">
        <v>499.55909489693272</v>
      </c>
      <c r="G6" s="3">
        <v>3.0390014430834649</v>
      </c>
      <c r="H6" s="3">
        <v>5.0197633990493022</v>
      </c>
      <c r="I6" s="4">
        <v>47.48</v>
      </c>
      <c r="J6" s="4">
        <v>7.78</v>
      </c>
      <c r="K6" s="4">
        <v>4.4800000000000004</v>
      </c>
      <c r="L6" s="4">
        <v>453.96</v>
      </c>
      <c r="M6" s="4">
        <v>2.87</v>
      </c>
      <c r="N6" s="4">
        <v>4.55</v>
      </c>
      <c r="O6" s="4">
        <v>49.86</v>
      </c>
      <c r="P6" s="4">
        <v>10.220000000000001</v>
      </c>
      <c r="Q6" s="4">
        <v>6.63</v>
      </c>
      <c r="R6" s="4">
        <v>547.15</v>
      </c>
      <c r="S6" s="4">
        <v>3.28</v>
      </c>
      <c r="T6" s="4">
        <v>5.43</v>
      </c>
    </row>
    <row r="7" spans="2:20" x14ac:dyDescent="0.25">
      <c r="B7" s="2">
        <v>2020</v>
      </c>
      <c r="C7" s="3">
        <v>61.632624223813856</v>
      </c>
      <c r="D7" s="3">
        <v>9.4373856024567004</v>
      </c>
      <c r="E7" s="3">
        <v>7.3953338085511025</v>
      </c>
      <c r="F7" s="3">
        <v>599.50268375606436</v>
      </c>
      <c r="G7" s="3">
        <v>4.4880725538493262</v>
      </c>
      <c r="H7" s="3">
        <v>6.9445662915552813</v>
      </c>
      <c r="I7" s="4">
        <v>60.01</v>
      </c>
      <c r="J7" s="4">
        <v>8.6999999999999993</v>
      </c>
      <c r="K7" s="4">
        <v>5.99</v>
      </c>
      <c r="L7" s="4">
        <v>552.57000000000005</v>
      </c>
      <c r="M7" s="4">
        <v>4.18</v>
      </c>
      <c r="N7" s="4">
        <v>6.12</v>
      </c>
      <c r="O7" s="4">
        <v>63.53</v>
      </c>
      <c r="P7" s="4">
        <v>11.69</v>
      </c>
      <c r="Q7" s="4">
        <v>9.8000000000000007</v>
      </c>
      <c r="R7" s="4">
        <v>671.16</v>
      </c>
      <c r="S7" s="4">
        <v>5</v>
      </c>
      <c r="T7" s="4">
        <v>7.75</v>
      </c>
    </row>
    <row r="8" spans="2:20" x14ac:dyDescent="0.25">
      <c r="B8" s="2">
        <v>2021</v>
      </c>
      <c r="C8" s="3">
        <v>73.860080860631925</v>
      </c>
      <c r="D8" s="3">
        <v>10.419491771781107</v>
      </c>
      <c r="E8" s="3">
        <v>9.207484415471896</v>
      </c>
      <c r="F8" s="3">
        <v>644.32074504084733</v>
      </c>
      <c r="G8" s="3">
        <v>5.9873320348180421</v>
      </c>
      <c r="H8" s="3">
        <v>8.7059418706940441</v>
      </c>
      <c r="I8" s="4">
        <v>71.8</v>
      </c>
      <c r="J8" s="4">
        <v>9.3699999999999992</v>
      </c>
      <c r="K8" s="4">
        <v>7.34</v>
      </c>
      <c r="L8" s="4">
        <v>580.91999999999996</v>
      </c>
      <c r="M8" s="4">
        <v>5.5</v>
      </c>
      <c r="N8" s="4">
        <v>7.41</v>
      </c>
      <c r="O8" s="4">
        <v>76.44</v>
      </c>
      <c r="P8" s="4">
        <v>12.99</v>
      </c>
      <c r="Q8" s="4">
        <v>12.33</v>
      </c>
      <c r="R8" s="4">
        <v>747.85</v>
      </c>
      <c r="S8" s="4">
        <v>6.91</v>
      </c>
      <c r="T8" s="4">
        <v>10.17</v>
      </c>
    </row>
    <row r="9" spans="2:20" x14ac:dyDescent="0.25">
      <c r="B9" s="2">
        <v>2022</v>
      </c>
      <c r="C9" s="3">
        <v>85.45790984566851</v>
      </c>
      <c r="D9" s="3">
        <v>11.113239148592557</v>
      </c>
      <c r="E9" s="3">
        <v>10.577509149006254</v>
      </c>
      <c r="F9" s="3">
        <v>677.9046061595883</v>
      </c>
      <c r="G9" s="3">
        <v>7.0850695698409343</v>
      </c>
      <c r="H9" s="3">
        <v>9.9584479041839344</v>
      </c>
      <c r="I9" s="4">
        <v>83.23</v>
      </c>
      <c r="J9" s="4">
        <v>9.83</v>
      </c>
      <c r="K9" s="4">
        <v>8.4600000000000009</v>
      </c>
      <c r="L9" s="4">
        <v>598.24</v>
      </c>
      <c r="M9" s="4">
        <v>6.45</v>
      </c>
      <c r="N9" s="4">
        <v>8.2200000000000006</v>
      </c>
      <c r="O9" s="4">
        <v>88.61</v>
      </c>
      <c r="P9" s="4">
        <v>13.93</v>
      </c>
      <c r="Q9" s="4">
        <v>14.33</v>
      </c>
      <c r="R9" s="4">
        <v>800.99</v>
      </c>
      <c r="S9" s="4">
        <v>8.14</v>
      </c>
      <c r="T9" s="4">
        <v>11.89</v>
      </c>
    </row>
    <row r="10" spans="2:20" x14ac:dyDescent="0.25">
      <c r="B10" s="2">
        <v>2023</v>
      </c>
      <c r="C10" s="3">
        <v>96.962817894337292</v>
      </c>
      <c r="D10" s="3">
        <v>12.051246713573752</v>
      </c>
      <c r="E10" s="3">
        <v>11.703526799372751</v>
      </c>
      <c r="F10" s="3">
        <v>701.15572160347392</v>
      </c>
      <c r="G10" s="3">
        <v>8.1830839023321165</v>
      </c>
      <c r="H10" s="3">
        <v>11.26257548618992</v>
      </c>
      <c r="I10" s="4">
        <v>94.25</v>
      </c>
      <c r="J10" s="4">
        <v>10.37</v>
      </c>
      <c r="K10" s="4">
        <v>9.44</v>
      </c>
      <c r="L10" s="4">
        <v>615.80999999999995</v>
      </c>
      <c r="M10" s="4">
        <v>7.46</v>
      </c>
      <c r="N10" s="4">
        <v>8.9</v>
      </c>
      <c r="O10" s="4">
        <v>101.22</v>
      </c>
      <c r="P10" s="4">
        <v>15.45</v>
      </c>
      <c r="Q10" s="4">
        <v>15.73</v>
      </c>
      <c r="R10" s="4">
        <v>831.89</v>
      </c>
      <c r="S10" s="4">
        <v>9.5399999999999991</v>
      </c>
      <c r="T10" s="4">
        <v>13.65</v>
      </c>
    </row>
    <row r="11" spans="2:20" x14ac:dyDescent="0.25">
      <c r="B11" s="2">
        <v>2024</v>
      </c>
      <c r="C11" s="3">
        <v>110.24281376369404</v>
      </c>
      <c r="D11" s="3">
        <v>14.035281552310062</v>
      </c>
      <c r="E11" s="3">
        <v>13.260272336437829</v>
      </c>
      <c r="F11" s="3">
        <v>726.80970573293098</v>
      </c>
      <c r="G11" s="3">
        <v>10.046929132494112</v>
      </c>
      <c r="H11" s="3">
        <v>13.479951124284288</v>
      </c>
      <c r="I11" s="4">
        <v>106.75</v>
      </c>
      <c r="J11" s="4">
        <v>11.75</v>
      </c>
      <c r="K11" s="4">
        <v>10.82</v>
      </c>
      <c r="L11" s="4">
        <v>634.58000000000004</v>
      </c>
      <c r="M11" s="4">
        <v>9.07</v>
      </c>
      <c r="N11" s="4">
        <v>10.34</v>
      </c>
      <c r="O11" s="4">
        <v>116.51</v>
      </c>
      <c r="P11" s="4">
        <v>18.239999999999998</v>
      </c>
      <c r="Q11" s="4">
        <v>17.559999999999999</v>
      </c>
      <c r="R11" s="4">
        <v>881.8</v>
      </c>
      <c r="S11" s="4">
        <v>12.83</v>
      </c>
      <c r="T11" s="4">
        <v>17.41</v>
      </c>
    </row>
    <row r="12" spans="2:20" x14ac:dyDescent="0.25">
      <c r="B12" s="2">
        <v>2025</v>
      </c>
      <c r="C12" s="3">
        <v>124.9285496845729</v>
      </c>
      <c r="D12" s="3">
        <v>16.569733041885122</v>
      </c>
      <c r="E12" s="3">
        <v>14.945112775536572</v>
      </c>
      <c r="F12" s="3">
        <v>769.25831853890418</v>
      </c>
      <c r="G12" s="3">
        <v>12.615586699204878</v>
      </c>
      <c r="H12" s="3">
        <v>16.316137794951956</v>
      </c>
      <c r="I12" s="4">
        <v>120.5</v>
      </c>
      <c r="J12" s="4">
        <v>13.79</v>
      </c>
      <c r="K12" s="4">
        <v>12.28</v>
      </c>
      <c r="L12" s="4">
        <v>652.95000000000005</v>
      </c>
      <c r="M12" s="4">
        <v>10.88</v>
      </c>
      <c r="N12" s="4">
        <v>12.08</v>
      </c>
      <c r="O12" s="4">
        <v>138.18</v>
      </c>
      <c r="P12" s="4">
        <v>21.49</v>
      </c>
      <c r="Q12" s="4">
        <v>19.489999999999998</v>
      </c>
      <c r="R12" s="4">
        <v>953.43</v>
      </c>
      <c r="S12" s="4">
        <v>17.78</v>
      </c>
      <c r="T12" s="4">
        <v>22.99</v>
      </c>
    </row>
    <row r="13" spans="2:20" x14ac:dyDescent="0.25">
      <c r="B13" s="2">
        <v>2026</v>
      </c>
      <c r="C13" s="3">
        <v>140.74660928349604</v>
      </c>
      <c r="D13" s="3">
        <v>19.305588825927551</v>
      </c>
      <c r="E13" s="3">
        <v>16.599265094390823</v>
      </c>
      <c r="F13" s="3">
        <v>828.08518067841271</v>
      </c>
      <c r="G13" s="3">
        <v>16.168569757859117</v>
      </c>
      <c r="H13" s="3">
        <v>19.696825108525161</v>
      </c>
      <c r="I13" s="4">
        <v>135.24</v>
      </c>
      <c r="J13" s="4">
        <v>15.97</v>
      </c>
      <c r="K13" s="4">
        <v>13.75</v>
      </c>
      <c r="L13" s="4">
        <v>678.78</v>
      </c>
      <c r="M13" s="4">
        <v>13.09</v>
      </c>
      <c r="N13" s="4">
        <v>13.85</v>
      </c>
      <c r="O13" s="4">
        <v>176.69</v>
      </c>
      <c r="P13" s="4">
        <v>25.06</v>
      </c>
      <c r="Q13" s="4">
        <v>22.15</v>
      </c>
      <c r="R13" s="4">
        <v>1030.25</v>
      </c>
      <c r="S13" s="4">
        <v>23.87</v>
      </c>
      <c r="T13" s="4">
        <v>29.64</v>
      </c>
    </row>
    <row r="14" spans="2:20" x14ac:dyDescent="0.25">
      <c r="B14" s="2">
        <v>2027</v>
      </c>
      <c r="C14" s="3">
        <v>157.45373195881527</v>
      </c>
      <c r="D14" s="3">
        <v>22.090975152757398</v>
      </c>
      <c r="E14" s="3">
        <v>18.470141608815837</v>
      </c>
      <c r="F14" s="3">
        <v>889.79733185191526</v>
      </c>
      <c r="G14" s="3">
        <v>20.824817654468852</v>
      </c>
      <c r="H14" s="3">
        <v>23.613244885594003</v>
      </c>
      <c r="I14" s="4">
        <v>150.91999999999999</v>
      </c>
      <c r="J14" s="4">
        <v>18.16</v>
      </c>
      <c r="K14" s="4">
        <v>15.22</v>
      </c>
      <c r="L14" s="4">
        <v>722.61</v>
      </c>
      <c r="M14" s="4">
        <v>15.98</v>
      </c>
      <c r="N14" s="4">
        <v>16</v>
      </c>
      <c r="O14" s="4">
        <v>234.9</v>
      </c>
      <c r="P14" s="4">
        <v>28.86</v>
      </c>
      <c r="Q14" s="4">
        <v>26.74</v>
      </c>
      <c r="R14" s="4">
        <v>1167.96</v>
      </c>
      <c r="S14" s="4">
        <v>33.29</v>
      </c>
      <c r="T14" s="4">
        <v>38.49</v>
      </c>
    </row>
    <row r="15" spans="2:20" x14ac:dyDescent="0.25">
      <c r="B15" s="2">
        <v>2028</v>
      </c>
      <c r="C15" s="3">
        <v>179.03157364536881</v>
      </c>
      <c r="D15" s="3">
        <v>24.687971213791542</v>
      </c>
      <c r="E15" s="3">
        <v>20.980998531546863</v>
      </c>
      <c r="F15" s="3">
        <v>949.94550651355382</v>
      </c>
      <c r="G15" s="3">
        <v>25.866004519140716</v>
      </c>
      <c r="H15" s="3">
        <v>28.213784180890002</v>
      </c>
      <c r="I15" s="4">
        <v>166.29</v>
      </c>
      <c r="J15" s="4">
        <v>20.23</v>
      </c>
      <c r="K15" s="4">
        <v>16.579999999999998</v>
      </c>
      <c r="L15" s="4">
        <v>771.78</v>
      </c>
      <c r="M15" s="4">
        <v>19.2</v>
      </c>
      <c r="N15" s="4">
        <v>18.22</v>
      </c>
      <c r="O15" s="4">
        <v>292.77999999999997</v>
      </c>
      <c r="P15" s="4">
        <v>32.61</v>
      </c>
      <c r="Q15" s="4">
        <v>32.299999999999997</v>
      </c>
      <c r="R15" s="4">
        <v>1354.57</v>
      </c>
      <c r="S15" s="4">
        <v>45.51</v>
      </c>
      <c r="T15" s="4">
        <v>48.93</v>
      </c>
    </row>
    <row r="16" spans="2:20" x14ac:dyDescent="0.25">
      <c r="B16" s="2">
        <v>2029</v>
      </c>
      <c r="C16" s="3">
        <v>207.82507178727022</v>
      </c>
      <c r="D16" s="3">
        <v>27.241292898824351</v>
      </c>
      <c r="E16" s="3">
        <v>23.842890528272733</v>
      </c>
      <c r="F16" s="3">
        <v>1048.1074678126733</v>
      </c>
      <c r="G16" s="3">
        <v>30.733390937990244</v>
      </c>
      <c r="H16" s="3">
        <v>32.726675949931256</v>
      </c>
      <c r="I16" s="4">
        <v>181.22</v>
      </c>
      <c r="J16" s="4">
        <v>22.06</v>
      </c>
      <c r="K16" s="4">
        <v>17.93</v>
      </c>
      <c r="L16" s="4">
        <v>810.19</v>
      </c>
      <c r="M16" s="4">
        <v>22.37</v>
      </c>
      <c r="N16" s="4">
        <v>20.37</v>
      </c>
      <c r="O16" s="4">
        <v>351.12</v>
      </c>
      <c r="P16" s="4">
        <v>37.299999999999997</v>
      </c>
      <c r="Q16" s="4">
        <v>37.01</v>
      </c>
      <c r="R16" s="4">
        <v>1530.16</v>
      </c>
      <c r="S16" s="4">
        <v>59.35</v>
      </c>
      <c r="T16" s="4">
        <v>58.94</v>
      </c>
    </row>
    <row r="17" spans="2:20" x14ac:dyDescent="0.25">
      <c r="B17" s="2">
        <v>2030</v>
      </c>
      <c r="C17" s="3">
        <v>241.62232745991074</v>
      </c>
      <c r="D17" s="3">
        <v>29.81507163774323</v>
      </c>
      <c r="E17" s="3">
        <v>27.143767398287554</v>
      </c>
      <c r="F17" s="3">
        <v>1176.8883746249887</v>
      </c>
      <c r="G17" s="3">
        <v>36.321784240806934</v>
      </c>
      <c r="H17" s="3">
        <v>37.275389649783378</v>
      </c>
      <c r="I17" s="4">
        <v>195.95</v>
      </c>
      <c r="J17" s="4">
        <v>23.74</v>
      </c>
      <c r="K17" s="4">
        <v>19.670000000000002</v>
      </c>
      <c r="L17" s="4">
        <v>862.58</v>
      </c>
      <c r="M17" s="4">
        <v>26.04</v>
      </c>
      <c r="N17" s="4">
        <v>22.94</v>
      </c>
      <c r="O17" s="4">
        <v>416.79</v>
      </c>
      <c r="P17" s="4">
        <v>43.03</v>
      </c>
      <c r="Q17" s="4">
        <v>42.46</v>
      </c>
      <c r="R17" s="4">
        <v>1693</v>
      </c>
      <c r="S17" s="4">
        <v>74.48</v>
      </c>
      <c r="T17" s="4">
        <v>69.099999999999994</v>
      </c>
    </row>
    <row r="18" spans="2:20" x14ac:dyDescent="0.25">
      <c r="B18" s="2">
        <v>2031</v>
      </c>
      <c r="C18" s="3">
        <v>280.12591059296034</v>
      </c>
      <c r="D18" s="3">
        <v>32.334852352209957</v>
      </c>
      <c r="E18" s="3">
        <v>30.782070401670897</v>
      </c>
      <c r="F18" s="3">
        <v>1297.4404917279485</v>
      </c>
      <c r="G18" s="3">
        <v>43.368980826425236</v>
      </c>
      <c r="H18" s="3">
        <v>43.382356970914067</v>
      </c>
      <c r="I18" s="4">
        <v>213.81</v>
      </c>
      <c r="J18" s="4">
        <v>25.49</v>
      </c>
      <c r="K18" s="4">
        <v>21.9</v>
      </c>
      <c r="L18" s="4">
        <v>949.28</v>
      </c>
      <c r="M18" s="4">
        <v>29.79</v>
      </c>
      <c r="N18" s="4">
        <v>25.92</v>
      </c>
      <c r="O18" s="4">
        <v>488.08</v>
      </c>
      <c r="P18" s="4">
        <v>50.99</v>
      </c>
      <c r="Q18" s="4">
        <v>48.65</v>
      </c>
      <c r="R18" s="4">
        <v>1873.96</v>
      </c>
      <c r="S18" s="4">
        <v>89.86</v>
      </c>
      <c r="T18" s="4">
        <v>81.25</v>
      </c>
    </row>
    <row r="19" spans="2:20" x14ac:dyDescent="0.25">
      <c r="B19" s="2">
        <v>2032</v>
      </c>
      <c r="C19" s="3">
        <v>318.797016907868</v>
      </c>
      <c r="D19" s="3">
        <v>34.808829350920789</v>
      </c>
      <c r="E19" s="3">
        <v>34.252187164091517</v>
      </c>
      <c r="F19" s="3">
        <v>1426.4290385872202</v>
      </c>
      <c r="G19" s="3">
        <v>51.074324237273601</v>
      </c>
      <c r="H19" s="3">
        <v>50.333847161008023</v>
      </c>
      <c r="I19" s="4">
        <v>236.5</v>
      </c>
      <c r="J19" s="4">
        <v>27.26</v>
      </c>
      <c r="K19" s="4">
        <v>24.29</v>
      </c>
      <c r="L19" s="4">
        <v>1048.8399999999999</v>
      </c>
      <c r="M19" s="4">
        <v>33.68</v>
      </c>
      <c r="N19" s="4">
        <v>28.91</v>
      </c>
      <c r="O19" s="4">
        <v>566.41</v>
      </c>
      <c r="P19" s="4">
        <v>60.53</v>
      </c>
      <c r="Q19" s="4">
        <v>54.14</v>
      </c>
      <c r="R19" s="4">
        <v>2074.2800000000002</v>
      </c>
      <c r="S19" s="4">
        <v>106.4</v>
      </c>
      <c r="T19" s="4">
        <v>93.93</v>
      </c>
    </row>
    <row r="20" spans="2:20" x14ac:dyDescent="0.25">
      <c r="B20" s="2">
        <v>2033</v>
      </c>
      <c r="C20" s="3">
        <v>361.51584846674166</v>
      </c>
      <c r="D20" s="3">
        <v>37.386790023105043</v>
      </c>
      <c r="E20" s="3">
        <v>37.697274545039768</v>
      </c>
      <c r="F20" s="3">
        <v>1560.9561952722031</v>
      </c>
      <c r="G20" s="3">
        <v>59.505501214429785</v>
      </c>
      <c r="H20" s="3">
        <v>57.633794622289201</v>
      </c>
      <c r="I20" s="4">
        <v>261.76</v>
      </c>
      <c r="J20" s="4">
        <v>28.9</v>
      </c>
      <c r="K20" s="4">
        <v>26.7</v>
      </c>
      <c r="L20" s="4">
        <v>1136.99</v>
      </c>
      <c r="M20" s="4">
        <v>38.01</v>
      </c>
      <c r="N20" s="4">
        <v>32</v>
      </c>
      <c r="O20" s="4">
        <v>644.6</v>
      </c>
      <c r="P20" s="4">
        <v>69.23</v>
      </c>
      <c r="Q20" s="4">
        <v>59.22</v>
      </c>
      <c r="R20" s="4">
        <v>2298.06</v>
      </c>
      <c r="S20" s="4">
        <v>122.19</v>
      </c>
      <c r="T20" s="4">
        <v>106.46</v>
      </c>
    </row>
    <row r="21" spans="2:20" x14ac:dyDescent="0.25">
      <c r="B21" s="2">
        <v>2034</v>
      </c>
      <c r="C21" s="3">
        <v>407.3583527800053</v>
      </c>
      <c r="D21" s="3">
        <v>40.352173034707953</v>
      </c>
      <c r="E21" s="3">
        <v>41.277709648808859</v>
      </c>
      <c r="F21" s="3">
        <v>1699.6182148004755</v>
      </c>
      <c r="G21" s="3">
        <v>68.073213519334601</v>
      </c>
      <c r="H21" s="3">
        <v>65.270218560495948</v>
      </c>
      <c r="I21" s="4">
        <v>293.02999999999997</v>
      </c>
      <c r="J21" s="4">
        <v>30.64</v>
      </c>
      <c r="K21" s="4">
        <v>28.82</v>
      </c>
      <c r="L21" s="4">
        <v>1233.44</v>
      </c>
      <c r="M21" s="4">
        <v>42.25</v>
      </c>
      <c r="N21" s="4">
        <v>35.409999999999997</v>
      </c>
      <c r="O21" s="4">
        <v>724.69</v>
      </c>
      <c r="P21" s="4">
        <v>76.73</v>
      </c>
      <c r="Q21" s="4">
        <v>65.38</v>
      </c>
      <c r="R21" s="4">
        <v>2535.4699999999998</v>
      </c>
      <c r="S21" s="4">
        <v>139.07</v>
      </c>
      <c r="T21" s="4">
        <v>121.32</v>
      </c>
    </row>
    <row r="22" spans="2:20" x14ac:dyDescent="0.25">
      <c r="B22" s="2">
        <v>2035</v>
      </c>
      <c r="C22" s="3">
        <v>457.30477143951481</v>
      </c>
      <c r="D22" s="3">
        <v>44.052707699105945</v>
      </c>
      <c r="E22" s="3">
        <v>44.822776515041696</v>
      </c>
      <c r="F22" s="3">
        <v>1826.5088993218244</v>
      </c>
      <c r="G22" s="3">
        <v>75.492185384981937</v>
      </c>
      <c r="H22" s="3">
        <v>72.608927800246875</v>
      </c>
      <c r="I22" s="4">
        <v>325.85000000000002</v>
      </c>
      <c r="J22" s="4">
        <v>32.1</v>
      </c>
      <c r="K22" s="4">
        <v>30.89</v>
      </c>
      <c r="L22" s="4">
        <v>1331.13</v>
      </c>
      <c r="M22" s="4">
        <v>45.94</v>
      </c>
      <c r="N22" s="4">
        <v>38.58</v>
      </c>
      <c r="O22" s="4">
        <v>804.32</v>
      </c>
      <c r="P22" s="4">
        <v>83.37</v>
      </c>
      <c r="Q22" s="4">
        <v>71.52</v>
      </c>
      <c r="R22" s="4">
        <v>2733.14</v>
      </c>
      <c r="S22" s="4">
        <v>158.29</v>
      </c>
      <c r="T22" s="4">
        <v>135.93</v>
      </c>
    </row>
    <row r="23" spans="2:20" x14ac:dyDescent="0.25">
      <c r="B23" s="2">
        <v>2036</v>
      </c>
      <c r="C23" s="3">
        <v>508.49688625587441</v>
      </c>
      <c r="D23" s="3">
        <v>47.783737979246503</v>
      </c>
      <c r="E23" s="3">
        <v>48.918060388125426</v>
      </c>
      <c r="F23" s="3">
        <v>1934.5336867808035</v>
      </c>
      <c r="G23" s="3">
        <v>84.798824399843298</v>
      </c>
      <c r="H23" s="3">
        <v>79.500682632935636</v>
      </c>
      <c r="I23" s="4">
        <v>356.25</v>
      </c>
      <c r="J23" s="4">
        <v>33.22</v>
      </c>
      <c r="K23" s="4">
        <v>33.28</v>
      </c>
      <c r="L23" s="4">
        <v>1416.2</v>
      </c>
      <c r="M23" s="4">
        <v>50.23</v>
      </c>
      <c r="N23" s="4">
        <v>42.24</v>
      </c>
      <c r="O23" s="4">
        <v>873.28</v>
      </c>
      <c r="P23" s="4">
        <v>90.09</v>
      </c>
      <c r="Q23" s="4">
        <v>76.3</v>
      </c>
      <c r="R23" s="4">
        <v>2909.23</v>
      </c>
      <c r="S23" s="4">
        <v>174.57</v>
      </c>
      <c r="T23" s="4">
        <v>147.86000000000001</v>
      </c>
    </row>
    <row r="24" spans="2:20" x14ac:dyDescent="0.25"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8" spans="2:20" ht="15.75" x14ac:dyDescent="0.25">
      <c r="C28" s="1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</vt:lpstr>
      <vt:lpstr>PG!_Ref478501648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2017-03-20T16:46:17Z</dcterms:created>
  <dcterms:modified xsi:type="dcterms:W3CDTF">2017-04-07T16:20:31Z</dcterms:modified>
</cp:coreProperties>
</file>