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60" yWindow="420" windowWidth="19875" windowHeight="6180"/>
  </bookViews>
  <sheets>
    <sheet name="Fig 7.22 CO2 Price" sheetId="1" r:id="rId1"/>
  </sheets>
  <calcPr calcId="145621"/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<sst xmlns="http://schemas.openxmlformats.org/spreadsheetml/2006/main" count="2" uniqueCount="2">
  <si>
    <t>CO2 Tax</t>
  </si>
  <si>
    <t>Figure 7.22 – Nominal CO2 Price Assumptions for the CO2 Sensitivity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</si>
</sst>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2" fillId="0" borderId="0" xfId="0" applyFont="1" applyFill="1"/>
    <xf numFmtId="14" fontId="1" fillId="0" borderId="0" xfId="0" applyNumberFormat="1" applyFont="1" applyFill="1"/>
    <xf numFmtId="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7.22 CO2 Price'!$C$3</c:f>
              <c:strCache>
                <c:ptCount val="1"/>
                <c:pt idx="0">
                  <c:v>CO2 Tax</c:v>
                </c:pt>
              </c:strCache>
            </c:strRef>
          </c:tx>
          <c:cat>
            <c:numRef>
              <c:f>'Fig 7.22 CO2 Price'!$B$4:$B$23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7.22 CO2 Price'!$C$4:$C$23</c:f>
              <c:numCache>
                <c:formatCode>General</c:formatCode>
                <c:ptCount val="20"/>
                <c:pt idx="8">
                  <c:v>4.75</c:v>
                </c:pt>
                <c:pt idx="9">
                  <c:v>6.68</c:v>
                </c:pt>
                <c:pt idx="10">
                  <c:v>8.77</c:v>
                </c:pt>
                <c:pt idx="11">
                  <c:v>10.9</c:v>
                </c:pt>
                <c:pt idx="12">
                  <c:v>12.97</c:v>
                </c:pt>
                <c:pt idx="13">
                  <c:v>26.02</c:v>
                </c:pt>
                <c:pt idx="14">
                  <c:v>27.95</c:v>
                </c:pt>
                <c:pt idx="15">
                  <c:v>29.59</c:v>
                </c:pt>
                <c:pt idx="16">
                  <c:v>30.97</c:v>
                </c:pt>
                <c:pt idx="17">
                  <c:v>32.119999999999997</c:v>
                </c:pt>
                <c:pt idx="18">
                  <c:v>37.17</c:v>
                </c:pt>
                <c:pt idx="19">
                  <c:v>38.020000000000003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5168"/>
        <c:axId val="108767104"/>
      </c:lineChart>
      <c:catAx>
        <c:axId val="99975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8767104"/>
        <c:crosses val="autoZero"/>
        <c:auto val="1"/>
        <c:lblAlgn val="ctr"/>
        <c:lblOffset val="100"/>
        <c:noMultiLvlLbl val="0"/>
      </c:catAx>
      <c:valAx>
        <c:axId val="108767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$/ Ton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97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3</xdr:row>
      <xdr:rowOff>38100</xdr:rowOff>
    </xdr:from>
    <xdr:to>
      <xdr:col>13</xdr:col>
      <xdr:colOff>180975</xdr:colOff>
      <xdr:row>18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27"/>
  <sheetViews>
    <sheetView tabSelected="1" zoomScaleNormal="100" workbookViewId="0">
      <selection activeCell="Q10" sqref="Q10"/>
    </sheetView>
  </sheetViews>
  <sheetFormatPr defaultRowHeight="15" x14ac:dyDescent="0.25"/>
  <cols>
    <col min="1" max="1" width="12.7109375" style="1" bestFit="1" customWidth="1"/>
    <col min="2" max="2" width="12.7109375" style="1" customWidth="1"/>
    <col min="3" max="16384" width="9.140625" style="1"/>
  </cols>
  <sheetData>
    <row r="3" spans="1:5" x14ac:dyDescent="0.25">
      <c r="C3" s="2" t="s">
        <v>0</v>
      </c>
      <c r="E3" s="2" t="s">
        <v>1</v>
      </c>
    </row>
    <row r="4" spans="1:5" x14ac:dyDescent="0.25">
      <c r="A4" s="3">
        <v>42736</v>
      </c>
      <c r="B4" s="4">
        <f>YEAR(A4)</f>
        <v>2017</v>
      </c>
    </row>
    <row r="5" spans="1:5" x14ac:dyDescent="0.25">
      <c r="A5" s="3">
        <v>43101</v>
      </c>
      <c r="B5" s="4">
        <f t="shared" ref="B5:B27" si="0">YEAR(A5)</f>
        <v>2018</v>
      </c>
    </row>
    <row r="6" spans="1:5" x14ac:dyDescent="0.25">
      <c r="A6" s="3">
        <v>43466</v>
      </c>
      <c r="B6" s="4">
        <f t="shared" si="0"/>
        <v>2019</v>
      </c>
    </row>
    <row r="7" spans="1:5" x14ac:dyDescent="0.25">
      <c r="A7" s="3">
        <v>43831</v>
      </c>
      <c r="B7" s="4">
        <f t="shared" si="0"/>
        <v>2020</v>
      </c>
    </row>
    <row r="8" spans="1:5" x14ac:dyDescent="0.25">
      <c r="A8" s="3">
        <v>44197</v>
      </c>
      <c r="B8" s="4">
        <f t="shared" si="0"/>
        <v>2021</v>
      </c>
    </row>
    <row r="9" spans="1:5" x14ac:dyDescent="0.25">
      <c r="A9" s="3">
        <v>44562</v>
      </c>
      <c r="B9" s="4">
        <f t="shared" si="0"/>
        <v>2022</v>
      </c>
    </row>
    <row r="10" spans="1:5" x14ac:dyDescent="0.25">
      <c r="A10" s="3">
        <v>44927</v>
      </c>
      <c r="B10" s="4">
        <f t="shared" si="0"/>
        <v>2023</v>
      </c>
    </row>
    <row r="11" spans="1:5" x14ac:dyDescent="0.25">
      <c r="A11" s="3">
        <v>45292</v>
      </c>
      <c r="B11" s="4">
        <f t="shared" si="0"/>
        <v>2024</v>
      </c>
    </row>
    <row r="12" spans="1:5" x14ac:dyDescent="0.25">
      <c r="A12" s="3">
        <v>45658</v>
      </c>
      <c r="B12" s="4">
        <f t="shared" si="0"/>
        <v>2025</v>
      </c>
      <c r="C12" s="1">
        <v>4.75</v>
      </c>
    </row>
    <row r="13" spans="1:5" x14ac:dyDescent="0.25">
      <c r="A13" s="3">
        <v>46023</v>
      </c>
      <c r="B13" s="4">
        <f t="shared" si="0"/>
        <v>2026</v>
      </c>
      <c r="C13" s="1">
        <v>6.68</v>
      </c>
    </row>
    <row r="14" spans="1:5" x14ac:dyDescent="0.25">
      <c r="A14" s="3">
        <v>46388</v>
      </c>
      <c r="B14" s="4">
        <f t="shared" si="0"/>
        <v>2027</v>
      </c>
      <c r="C14" s="1">
        <v>8.77</v>
      </c>
    </row>
    <row r="15" spans="1:5" x14ac:dyDescent="0.25">
      <c r="A15" s="3">
        <v>46753</v>
      </c>
      <c r="B15" s="4">
        <f t="shared" si="0"/>
        <v>2028</v>
      </c>
      <c r="C15" s="1">
        <v>10.9</v>
      </c>
    </row>
    <row r="16" spans="1:5" x14ac:dyDescent="0.25">
      <c r="A16" s="3">
        <v>47119</v>
      </c>
      <c r="B16" s="4">
        <f t="shared" si="0"/>
        <v>2029</v>
      </c>
      <c r="C16" s="1">
        <v>12.97</v>
      </c>
    </row>
    <row r="17" spans="1:3" x14ac:dyDescent="0.25">
      <c r="A17" s="3">
        <v>47484</v>
      </c>
      <c r="B17" s="4">
        <f t="shared" si="0"/>
        <v>2030</v>
      </c>
      <c r="C17" s="1">
        <v>26.02</v>
      </c>
    </row>
    <row r="18" spans="1:3" x14ac:dyDescent="0.25">
      <c r="A18" s="3">
        <v>47849</v>
      </c>
      <c r="B18" s="4">
        <f t="shared" si="0"/>
        <v>2031</v>
      </c>
      <c r="C18" s="1">
        <v>27.95</v>
      </c>
    </row>
    <row r="19" spans="1:3" x14ac:dyDescent="0.25">
      <c r="A19" s="3">
        <v>48214</v>
      </c>
      <c r="B19" s="4">
        <f t="shared" si="0"/>
        <v>2032</v>
      </c>
      <c r="C19" s="1">
        <v>29.59</v>
      </c>
    </row>
    <row r="20" spans="1:3" x14ac:dyDescent="0.25">
      <c r="A20" s="3">
        <v>48580</v>
      </c>
      <c r="B20" s="4">
        <f t="shared" si="0"/>
        <v>2033</v>
      </c>
      <c r="C20" s="1">
        <v>30.97</v>
      </c>
    </row>
    <row r="21" spans="1:3" x14ac:dyDescent="0.25">
      <c r="A21" s="3">
        <v>48945</v>
      </c>
      <c r="B21" s="4">
        <f t="shared" si="0"/>
        <v>2034</v>
      </c>
      <c r="C21" s="1">
        <v>32.119999999999997</v>
      </c>
    </row>
    <row r="22" spans="1:3" x14ac:dyDescent="0.25">
      <c r="A22" s="3">
        <v>49310</v>
      </c>
      <c r="B22" s="4">
        <f t="shared" si="0"/>
        <v>2035</v>
      </c>
      <c r="C22" s="1">
        <v>37.17</v>
      </c>
    </row>
    <row r="23" spans="1:3" x14ac:dyDescent="0.25">
      <c r="A23" s="3">
        <v>49675</v>
      </c>
      <c r="B23" s="4">
        <f t="shared" si="0"/>
        <v>2036</v>
      </c>
      <c r="C23" s="1">
        <v>38.020000000000003</v>
      </c>
    </row>
    <row r="24" spans="1:3" x14ac:dyDescent="0.25">
      <c r="A24" s="3">
        <v>50041</v>
      </c>
      <c r="B24" s="4">
        <f t="shared" si="0"/>
        <v>2037</v>
      </c>
      <c r="C24" s="1">
        <v>38.9</v>
      </c>
    </row>
    <row r="25" spans="1:3" x14ac:dyDescent="0.25">
      <c r="A25" s="3">
        <v>50406</v>
      </c>
      <c r="B25" s="4">
        <f t="shared" si="0"/>
        <v>2038</v>
      </c>
      <c r="C25" s="1">
        <v>39.79</v>
      </c>
    </row>
    <row r="26" spans="1:3" x14ac:dyDescent="0.25">
      <c r="A26" s="3">
        <v>50771</v>
      </c>
      <c r="B26" s="4">
        <f t="shared" si="0"/>
        <v>2039</v>
      </c>
      <c r="C26" s="1">
        <v>40.71</v>
      </c>
    </row>
    <row r="27" spans="1:3" x14ac:dyDescent="0.25">
      <c r="A27" s="3">
        <v>51136</v>
      </c>
      <c r="B27" s="4">
        <f t="shared" si="0"/>
        <v>2040</v>
      </c>
      <c r="C27" s="1">
        <v>41.64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7.22 CO2 Price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2017-03-20T05:49:35Z</dcterms:created>
  <dcterms:modified xsi:type="dcterms:W3CDTF">2017-04-07T16:20:16Z</dcterms:modified>
</cp:coreProperties>
</file>