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125" windowHeight="11520"/>
  </bookViews>
  <sheets>
    <sheet name="Figure A.4" sheetId="26" r:id="rId1"/>
    <sheet name="Figure A.5" sheetId="8" r:id="rId2"/>
    <sheet name="Figure A.6" sheetId="9" r:id="rId3"/>
    <sheet name="Figure A.7" sheetId="10" r:id="rId4"/>
    <sheet name="Figure A.8" sheetId="11" r:id="rId5"/>
    <sheet name="Figure A.9" sheetId="1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<sst xmlns="http://schemas.openxmlformats.org/spreadsheetml/2006/main" count="24" uniqueCount="2">
  <si>
    <t>August 2017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</si>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</sst>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Verdana"/>
      <family val="2"/>
    </font>
    <font>
      <b/>
      <sz val="10"/>
      <color rgb="FF2F4F4F"/>
      <name val="Verdana"/>
      <family val="2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" fillId="0" borderId="2" applyNumberFormat="0" applyFont="0">
      <alignment readingOrder="1"/>
      <protection locked="0"/>
    </xf>
    <xf numFmtId="0" fontId="3" fillId="2" borderId="3" applyNumberFormat="0">
      <alignment readingOrder="1"/>
      <protection locked="0"/>
    </xf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Protection="1"/>
    <xf numFmtId="17" fontId="4" fillId="0" borderId="1" xfId="1" quotePrefix="1" applyNumberFormat="1" applyFont="1" applyFill="1" applyBorder="1" applyProtection="1"/>
    <xf numFmtId="3" fontId="4" fillId="0" borderId="1" xfId="1" applyNumberFormat="1" applyFont="1" applyFill="1" applyBorder="1" applyProtection="1"/>
    <xf numFmtId="0" fontId="5" fillId="0" borderId="0" xfId="0" applyFont="1" applyFill="1"/>
    <xf numFmtId="164" fontId="4" fillId="0" borderId="1" xfId="1" applyNumberFormat="1" applyFont="1" applyFill="1" applyBorder="1" applyProtection="1"/>
    <xf numFmtId="4" fontId="4" fillId="0" borderId="1" xfId="1" applyNumberFormat="1" applyFont="1" applyFill="1" applyBorder="1" applyProtection="1"/>
  </cellXfs>
  <cellStyles count="3">
    <cellStyle name="_DateRange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E4B48"/>
      <color rgb="FF8DB4E2"/>
      <color rgb="FF7D60A0"/>
      <color rgb="FF98B954"/>
      <color rgb="FF55BF8D"/>
      <color rgb="FF4A7EBB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/>
              <a:t>Utah Population Forecasts</a:t>
            </a:r>
          </a:p>
        </c:rich>
      </c:tx>
      <c:layout>
        <c:manualLayout>
          <c:xMode val="edge"/>
          <c:yMode val="edge"/>
          <c:x val="0.17884097269298294"/>
          <c:y val="6.28930817610062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13125092036764"/>
          <c:y val="0.1781422922134733"/>
          <c:w val="0.76209765858475609"/>
          <c:h val="0.61550111791581608"/>
        </c:manualLayout>
      </c:layout>
      <c:lineChart>
        <c:grouping val="standard"/>
        <c:varyColors val="0"/>
        <c:ser>
          <c:idx val="0"/>
          <c:order val="0"/>
          <c:tx>
            <c:strRef>
              <c:f>'Figure A.4'!$A$15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A.4'!$B$14:$K$14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A.4'!$B$15:$K$15</c:f>
              <c:numCache>
                <c:formatCode>#,##0</c:formatCode>
                <c:ptCount val="10"/>
                <c:pt idx="0">
                  <c:v>3249.1465400876905</c:v>
                </c:pt>
                <c:pt idx="1">
                  <c:v>3310.64621704</c:v>
                </c:pt>
                <c:pt idx="2">
                  <c:v>3372.0819580111902</c:v>
                </c:pt>
                <c:pt idx="3">
                  <c:v>3433.8068193584904</c:v>
                </c:pt>
                <c:pt idx="4">
                  <c:v>3495.8072546644803</c:v>
                </c:pt>
                <c:pt idx="5">
                  <c:v>3558.08591437526</c:v>
                </c:pt>
                <c:pt idx="6">
                  <c:v>3620.6370579426302</c:v>
                </c:pt>
                <c:pt idx="7">
                  <c:v>3683.4943604465702</c:v>
                </c:pt>
                <c:pt idx="8">
                  <c:v>3746.6246624538903</c:v>
                </c:pt>
                <c:pt idx="9">
                  <c:v>3810.00162839425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A.4'!$A$16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A.4'!$B$14:$K$14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A.4'!$B$16:$K$16</c:f>
              <c:numCache>
                <c:formatCode>#,##0</c:formatCode>
                <c:ptCount val="10"/>
                <c:pt idx="0">
                  <c:v>3221.4455253780002</c:v>
                </c:pt>
                <c:pt idx="1">
                  <c:v>3275.6720154309201</c:v>
                </c:pt>
                <c:pt idx="2">
                  <c:v>3328.1851531129005</c:v>
                </c:pt>
                <c:pt idx="3">
                  <c:v>3379.6924550486806</c:v>
                </c:pt>
                <c:pt idx="4">
                  <c:v>3431.3491439893905</c:v>
                </c:pt>
                <c:pt idx="5">
                  <c:v>3483.2487057055801</c:v>
                </c:pt>
                <c:pt idx="6">
                  <c:v>3535.2680724545598</c:v>
                </c:pt>
                <c:pt idx="7">
                  <c:v>3587.3077358798705</c:v>
                </c:pt>
                <c:pt idx="8">
                  <c:v>3639.2501434881001</c:v>
                </c:pt>
                <c:pt idx="9">
                  <c:v>3691.0194145738001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98736"/>
        <c:axId val="324799520"/>
      </c:lineChart>
      <c:catAx>
        <c:axId val="32479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24799520"/>
        <c:crosses val="autoZero"/>
        <c:auto val="1"/>
        <c:lblAlgn val="ctr"/>
        <c:lblOffset val="100"/>
        <c:noMultiLvlLbl val="1"/>
      </c:catAx>
      <c:valAx>
        <c:axId val="324799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/>
                  <a:t>Population (thousands)</a:t>
                </a:r>
              </a:p>
            </c:rich>
          </c:tx>
          <c:layout>
            <c:manualLayout>
              <c:xMode val="edge"/>
              <c:yMode val="edge"/>
              <c:x val="3.2614416575411517E-2"/>
              <c:y val="0.241522556159353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2479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/>
              <a:t>Idaho Employment Forecasts</a:t>
            </a:r>
          </a:p>
        </c:rich>
      </c:tx>
      <c:layout>
        <c:manualLayout>
          <c:xMode val="edge"/>
          <c:yMode val="edge"/>
          <c:x val="0.17884097269298294"/>
          <c:y val="6.28930817610062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56600789139767"/>
          <c:y val="0.1781422922134733"/>
          <c:w val="0.81066277311362567"/>
          <c:h val="0.64054021416337037"/>
        </c:manualLayout>
      </c:layout>
      <c:lineChart>
        <c:grouping val="standard"/>
        <c:varyColors val="0"/>
        <c:ser>
          <c:idx val="0"/>
          <c:order val="0"/>
          <c:tx>
            <c:strRef>
              <c:f>'Figure A.8'!$A$21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A.8'!$B$20:$K$20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A.8'!$B$21:$K$21</c:f>
              <c:numCache>
                <c:formatCode>#,##0.0</c:formatCode>
                <c:ptCount val="10"/>
                <c:pt idx="0">
                  <c:v>65.970795491907623</c:v>
                </c:pt>
                <c:pt idx="1">
                  <c:v>66.98271425992283</c:v>
                </c:pt>
                <c:pt idx="2">
                  <c:v>67.775718053200606</c:v>
                </c:pt>
                <c:pt idx="3">
                  <c:v>68.808478362345127</c:v>
                </c:pt>
                <c:pt idx="4">
                  <c:v>69.97566075123666</c:v>
                </c:pt>
                <c:pt idx="5">
                  <c:v>71.061549732219987</c:v>
                </c:pt>
                <c:pt idx="6">
                  <c:v>72.019264299201382</c:v>
                </c:pt>
                <c:pt idx="7">
                  <c:v>72.84740173728926</c:v>
                </c:pt>
                <c:pt idx="8">
                  <c:v>73.6545104801029</c:v>
                </c:pt>
                <c:pt idx="9">
                  <c:v>74.469125966443968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A.8'!$A$22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A.8'!$B$20:$K$20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A.8'!$B$22:$K$22</c:f>
              <c:numCache>
                <c:formatCode>#,##0</c:formatCode>
                <c:ptCount val="10"/>
                <c:pt idx="0">
                  <c:v>66.573730590011152</c:v>
                </c:pt>
                <c:pt idx="1">
                  <c:v>67.87204285375212</c:v>
                </c:pt>
                <c:pt idx="2">
                  <c:v>68.625405355477326</c:v>
                </c:pt>
                <c:pt idx="3" formatCode="#,##0.0">
                  <c:v>69.422877803220317</c:v>
                </c:pt>
                <c:pt idx="4" formatCode="#,##0.0">
                  <c:v>70.218913699640567</c:v>
                </c:pt>
                <c:pt idx="5" formatCode="#,##0.0">
                  <c:v>70.839932785742207</c:v>
                </c:pt>
                <c:pt idx="6" formatCode="#,##0.0">
                  <c:v>71.275134818855491</c:v>
                </c:pt>
                <c:pt idx="7" formatCode="#,##0.0">
                  <c:v>71.650372595658439</c:v>
                </c:pt>
                <c:pt idx="8" formatCode="#,##0.0">
                  <c:v>72.111805594422137</c:v>
                </c:pt>
                <c:pt idx="9" formatCode="#,##0.0">
                  <c:v>72.570914524957345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799304"/>
        <c:axId val="373800088"/>
      </c:lineChart>
      <c:catAx>
        <c:axId val="373799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73800088"/>
        <c:crosses val="autoZero"/>
        <c:auto val="1"/>
        <c:lblAlgn val="ctr"/>
        <c:lblOffset val="100"/>
        <c:noMultiLvlLbl val="1"/>
      </c:catAx>
      <c:valAx>
        <c:axId val="373800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/>
                  <a:t>Non-farm Employment (thousands)</a:t>
                </a:r>
              </a:p>
            </c:rich>
          </c:tx>
          <c:layout>
            <c:manualLayout>
              <c:xMode val="edge"/>
              <c:yMode val="edge"/>
              <c:x val="2.8199544363885207E-2"/>
              <c:y val="0.1225867599883347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73799304"/>
        <c:crosses val="autoZero"/>
        <c:crossBetween val="between"/>
        <c:minorUnit val="1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/>
              <a:t>California Population Forecasts</a:t>
            </a:r>
          </a:p>
        </c:rich>
      </c:tx>
      <c:layout>
        <c:manualLayout>
          <c:xMode val="edge"/>
          <c:yMode val="edge"/>
          <c:x val="0.17884097269298294"/>
          <c:y val="6.28930817610062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90596374128728"/>
          <c:y val="0.1781422922134733"/>
          <c:w val="0.82832281726373602"/>
          <c:h val="0.65931955688637511"/>
        </c:manualLayout>
      </c:layout>
      <c:lineChart>
        <c:grouping val="standard"/>
        <c:varyColors val="0"/>
        <c:ser>
          <c:idx val="0"/>
          <c:order val="0"/>
          <c:tx>
            <c:strRef>
              <c:f>'Figure A.9'!$A$15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A.9'!$B$14:$K$14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A.9'!$B$15:$K$15</c:f>
              <c:numCache>
                <c:formatCode>#,##0.00</c:formatCode>
                <c:ptCount val="10"/>
                <c:pt idx="0">
                  <c:v>75.775629365384333</c:v>
                </c:pt>
                <c:pt idx="1">
                  <c:v>75.951383160490451</c:v>
                </c:pt>
                <c:pt idx="2">
                  <c:v>76.027964851419128</c:v>
                </c:pt>
                <c:pt idx="3">
                  <c:v>76.149668617442529</c:v>
                </c:pt>
                <c:pt idx="4">
                  <c:v>76.278345737472279</c:v>
                </c:pt>
                <c:pt idx="5">
                  <c:v>76.378561189321772</c:v>
                </c:pt>
                <c:pt idx="6">
                  <c:v>76.459686413325102</c:v>
                </c:pt>
                <c:pt idx="7">
                  <c:v>76.548835026014373</c:v>
                </c:pt>
                <c:pt idx="8">
                  <c:v>76.75866677185914</c:v>
                </c:pt>
                <c:pt idx="9">
                  <c:v>77.02747784044135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A.9'!$A$16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A.9'!$B$14:$K$14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A.9'!$B$16:$K$16</c:f>
              <c:numCache>
                <c:formatCode>#,##0.0</c:formatCode>
                <c:ptCount val="10"/>
                <c:pt idx="0">
                  <c:v>76.900060654946458</c:v>
                </c:pt>
                <c:pt idx="1">
                  <c:v>77.012154163683903</c:v>
                </c:pt>
                <c:pt idx="2">
                  <c:v>77.014796655587887</c:v>
                </c:pt>
                <c:pt idx="3">
                  <c:v>77.054782522424276</c:v>
                </c:pt>
                <c:pt idx="4">
                  <c:v>77.090969283023213</c:v>
                </c:pt>
                <c:pt idx="5">
                  <c:v>77.086610947555869</c:v>
                </c:pt>
                <c:pt idx="6">
                  <c:v>77.053150868643172</c:v>
                </c:pt>
                <c:pt idx="7">
                  <c:v>77.018124344222741</c:v>
                </c:pt>
                <c:pt idx="8">
                  <c:v>77.115005573940053</c:v>
                </c:pt>
                <c:pt idx="9">
                  <c:v>77.279739700553719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07880"/>
        <c:axId val="375009056"/>
      </c:lineChart>
      <c:catAx>
        <c:axId val="375007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75009056"/>
        <c:crosses val="autoZero"/>
        <c:auto val="1"/>
        <c:lblAlgn val="ctr"/>
        <c:lblOffset val="100"/>
        <c:noMultiLvlLbl val="1"/>
      </c:catAx>
      <c:valAx>
        <c:axId val="375009056"/>
        <c:scaling>
          <c:orientation val="minMax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/>
                  <a:t>Population (thousands)</a:t>
                </a:r>
              </a:p>
            </c:rich>
          </c:tx>
          <c:layout>
            <c:manualLayout>
              <c:xMode val="edge"/>
              <c:yMode val="edge"/>
              <c:x val="2.8199405537883918E-2"/>
              <c:y val="0.2164834325286803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75007880"/>
        <c:crosses val="autoZero"/>
        <c:crossBetween val="between"/>
        <c:minorUnit val="1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/>
              <a:t>California Employment Forecasts</a:t>
            </a:r>
          </a:p>
        </c:rich>
      </c:tx>
      <c:layout>
        <c:manualLayout>
          <c:xMode val="edge"/>
          <c:yMode val="edge"/>
          <c:x val="0.134690862317706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56600789139767"/>
          <c:y val="0.1781422922134733"/>
          <c:w val="0.81066277311362567"/>
          <c:h val="0.61550111791581608"/>
        </c:manualLayout>
      </c:layout>
      <c:lineChart>
        <c:grouping val="standard"/>
        <c:varyColors val="0"/>
        <c:ser>
          <c:idx val="0"/>
          <c:order val="0"/>
          <c:tx>
            <c:strRef>
              <c:f>'Figure A.9'!$A$20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A.9'!$B$19:$K$19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A.9'!$B$20:$K$20</c:f>
              <c:numCache>
                <c:formatCode>#,##0.00</c:formatCode>
                <c:ptCount val="10"/>
                <c:pt idx="0">
                  <c:v>29.277634125544484</c:v>
                </c:pt>
                <c:pt idx="1">
                  <c:v>29.408096183550335</c:v>
                </c:pt>
                <c:pt idx="2">
                  <c:v>29.629386371380328</c:v>
                </c:pt>
                <c:pt idx="3">
                  <c:v>29.905437718209196</c:v>
                </c:pt>
                <c:pt idx="4">
                  <c:v>30.110263861164682</c:v>
                </c:pt>
                <c:pt idx="5">
                  <c:v>30.263652974721062</c:v>
                </c:pt>
                <c:pt idx="6">
                  <c:v>30.389205388024259</c:v>
                </c:pt>
                <c:pt idx="7">
                  <c:v>30.516428676897455</c:v>
                </c:pt>
                <c:pt idx="8">
                  <c:v>30.61236388383287</c:v>
                </c:pt>
                <c:pt idx="9">
                  <c:v>30.795386501987224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A.9'!$A$21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A.9'!$B$19:$K$19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A.9'!$B$21:$K$21</c:f>
              <c:numCache>
                <c:formatCode>#,##0.0</c:formatCode>
                <c:ptCount val="10"/>
                <c:pt idx="0">
                  <c:v>30.152388335441398</c:v>
                </c:pt>
                <c:pt idx="1">
                  <c:v>30.554256601295471</c:v>
                </c:pt>
                <c:pt idx="2">
                  <c:v>30.807775893649758</c:v>
                </c:pt>
                <c:pt idx="3">
                  <c:v>31.009543677224208</c:v>
                </c:pt>
                <c:pt idx="4">
                  <c:v>31.083230148492994</c:v>
                </c:pt>
                <c:pt idx="5">
                  <c:v>31.098222888872932</c:v>
                </c:pt>
                <c:pt idx="6">
                  <c:v>31.062228534204088</c:v>
                </c:pt>
                <c:pt idx="7">
                  <c:v>31.032546097366616</c:v>
                </c:pt>
                <c:pt idx="8">
                  <c:v>31.02103836255592</c:v>
                </c:pt>
                <c:pt idx="9">
                  <c:v>31.076944385491554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03568"/>
        <c:axId val="375005920"/>
      </c:lineChart>
      <c:catAx>
        <c:axId val="37500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75005920"/>
        <c:crosses val="autoZero"/>
        <c:auto val="1"/>
        <c:lblAlgn val="ctr"/>
        <c:lblOffset val="100"/>
        <c:noMultiLvlLbl val="1"/>
      </c:catAx>
      <c:valAx>
        <c:axId val="375005920"/>
        <c:scaling>
          <c:orientation val="minMax"/>
          <c:min val="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Non-farm Employment (thousands) </a:t>
                </a:r>
              </a:p>
            </c:rich>
          </c:tx>
          <c:layout>
            <c:manualLayout>
              <c:xMode val="edge"/>
              <c:yMode val="edge"/>
              <c:x val="2.378439450035633E-2"/>
              <c:y val="0.115094339622641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75003568"/>
        <c:crosses val="autoZero"/>
        <c:crossBetween val="between"/>
        <c:minorUnit val="1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Utah Employment Forecasts</a:t>
            </a:r>
          </a:p>
        </c:rich>
      </c:tx>
      <c:layout>
        <c:manualLayout>
          <c:xMode val="edge"/>
          <c:yMode val="edge"/>
          <c:x val="0.17884097269298294"/>
          <c:y val="6.28930817610062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13125092036764"/>
          <c:y val="0.1781422922134733"/>
          <c:w val="0.76209765858475609"/>
          <c:h val="0.61550111791581608"/>
        </c:manualLayout>
      </c:layout>
      <c:lineChart>
        <c:grouping val="standard"/>
        <c:varyColors val="0"/>
        <c:ser>
          <c:idx val="0"/>
          <c:order val="0"/>
          <c:tx>
            <c:strRef>
              <c:f>'Figure A.4'!$A$20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A.4'!$B$19:$K$19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A.4'!$B$20:$K$20</c:f>
              <c:numCache>
                <c:formatCode>#,##0</c:formatCode>
                <c:ptCount val="10"/>
                <c:pt idx="0">
                  <c:v>1523.9844166154901</c:v>
                </c:pt>
                <c:pt idx="1">
                  <c:v>1553.13762027792</c:v>
                </c:pt>
                <c:pt idx="2">
                  <c:v>1579.3184703545501</c:v>
                </c:pt>
                <c:pt idx="3">
                  <c:v>1608.3429443938301</c:v>
                </c:pt>
                <c:pt idx="4">
                  <c:v>1638.1472763372801</c:v>
                </c:pt>
                <c:pt idx="5">
                  <c:v>1666.4689632444401</c:v>
                </c:pt>
                <c:pt idx="6">
                  <c:v>1694.0116515285301</c:v>
                </c:pt>
                <c:pt idx="7">
                  <c:v>1721.4975723569203</c:v>
                </c:pt>
                <c:pt idx="8">
                  <c:v>1749.5607386398899</c:v>
                </c:pt>
                <c:pt idx="9">
                  <c:v>1778.1086427893399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A.4'!$A$21</c:f>
              <c:strCache>
                <c:ptCount val="1"/>
                <c:pt idx="0">
                  <c:v>September 2018</c:v>
                </c:pt>
              </c:strCache>
            </c:strRef>
          </c:tx>
          <c:spPr>
            <a:ln>
              <a:solidFill>
                <a:srgbClr val="BE4B48"/>
              </a:solidFill>
            </a:ln>
          </c:spPr>
          <c:marker>
            <c:symbol val="none"/>
          </c:marker>
          <c:cat>
            <c:numRef>
              <c:f>'Figure A.4'!$B$19:$K$19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A.4'!$B$21:$K$21</c:f>
              <c:numCache>
                <c:formatCode>#,##0</c:formatCode>
                <c:ptCount val="10"/>
                <c:pt idx="0">
                  <c:v>1548.9451396540001</c:v>
                </c:pt>
                <c:pt idx="1">
                  <c:v>1586.60226811753</c:v>
                </c:pt>
                <c:pt idx="2">
                  <c:v>1612.53252814861</c:v>
                </c:pt>
                <c:pt idx="3">
                  <c:v>1635.4169062445101</c:v>
                </c:pt>
                <c:pt idx="4">
                  <c:v>1655.8696342108499</c:v>
                </c:pt>
                <c:pt idx="5">
                  <c:v>1674.28437516605</c:v>
                </c:pt>
                <c:pt idx="6">
                  <c:v>1690.2019044578501</c:v>
                </c:pt>
                <c:pt idx="7">
                  <c:v>1705.6847760891401</c:v>
                </c:pt>
                <c:pt idx="8">
                  <c:v>1722.1920069277401</c:v>
                </c:pt>
                <c:pt idx="9">
                  <c:v>1739.2296030031901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800304"/>
        <c:axId val="324801088"/>
      </c:lineChart>
      <c:catAx>
        <c:axId val="32480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24801088"/>
        <c:crosses val="autoZero"/>
        <c:auto val="1"/>
        <c:lblAlgn val="ctr"/>
        <c:lblOffset val="100"/>
        <c:noMultiLvlLbl val="1"/>
      </c:catAx>
      <c:valAx>
        <c:axId val="324801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Non-farm Employment (thousands)</a:t>
                </a:r>
              </a:p>
            </c:rich>
          </c:tx>
          <c:layout>
            <c:manualLayout>
              <c:xMode val="edge"/>
              <c:yMode val="edge"/>
              <c:x val="2.8199544363885207E-2"/>
              <c:y val="0.122586759988334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2480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/>
              <a:t>Oregon Population Forecasts</a:t>
            </a:r>
          </a:p>
        </c:rich>
      </c:tx>
      <c:layout>
        <c:manualLayout>
          <c:xMode val="edge"/>
          <c:yMode val="edge"/>
          <c:x val="0.17884097269298294"/>
          <c:y val="6.28930817610062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13125092036764"/>
          <c:y val="0.1781422922134733"/>
          <c:w val="0.76209765858475609"/>
          <c:h val="0.61550111791581608"/>
        </c:manualLayout>
      </c:layout>
      <c:lineChart>
        <c:grouping val="standard"/>
        <c:varyColors val="0"/>
        <c:ser>
          <c:idx val="0"/>
          <c:order val="0"/>
          <c:tx>
            <c:strRef>
              <c:f>'Figure A.5'!$A$15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A.5'!$B$14:$K$14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A.5'!$B$15:$K$15</c:f>
              <c:numCache>
                <c:formatCode>#,##0</c:formatCode>
                <c:ptCount val="10"/>
                <c:pt idx="0">
                  <c:v>1213.4396815146813</c:v>
                </c:pt>
                <c:pt idx="1">
                  <c:v>1224.1285319041588</c:v>
                </c:pt>
                <c:pt idx="2">
                  <c:v>1234.8531558212671</c:v>
                </c:pt>
                <c:pt idx="3">
                  <c:v>1245.3393569393563</c:v>
                </c:pt>
                <c:pt idx="4">
                  <c:v>1255.5297368472604</c:v>
                </c:pt>
                <c:pt idx="5">
                  <c:v>1265.4906891924447</c:v>
                </c:pt>
                <c:pt idx="6">
                  <c:v>1275.2674149633965</c:v>
                </c:pt>
                <c:pt idx="7">
                  <c:v>1284.8095140416397</c:v>
                </c:pt>
                <c:pt idx="8">
                  <c:v>1294.4324292018393</c:v>
                </c:pt>
                <c:pt idx="9">
                  <c:v>1304.1028841840339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A.5'!$A$16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A.5'!$B$14:$K$14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A.5'!$B$16:$K$16</c:f>
              <c:numCache>
                <c:formatCode>#,##0</c:formatCode>
                <c:ptCount val="10"/>
                <c:pt idx="0">
                  <c:v>1219.0192297560914</c:v>
                </c:pt>
                <c:pt idx="1">
                  <c:v>1233.7547915987163</c:v>
                </c:pt>
                <c:pt idx="2">
                  <c:v>1247.3725323583151</c:v>
                </c:pt>
                <c:pt idx="3">
                  <c:v>1259.5197773719995</c:v>
                </c:pt>
                <c:pt idx="4">
                  <c:v>1270.3213156192676</c:v>
                </c:pt>
                <c:pt idx="5">
                  <c:v>1280.7322336121363</c:v>
                </c:pt>
                <c:pt idx="6">
                  <c:v>1290.969607491787</c:v>
                </c:pt>
                <c:pt idx="7">
                  <c:v>1300.937232297088</c:v>
                </c:pt>
                <c:pt idx="8">
                  <c:v>1310.877736727949</c:v>
                </c:pt>
                <c:pt idx="9">
                  <c:v>1320.7790166005425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801480"/>
        <c:axId val="324803832"/>
      </c:lineChart>
      <c:catAx>
        <c:axId val="324801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24803832"/>
        <c:crosses val="autoZero"/>
        <c:auto val="1"/>
        <c:lblAlgn val="ctr"/>
        <c:lblOffset val="100"/>
        <c:noMultiLvlLbl val="1"/>
      </c:catAx>
      <c:valAx>
        <c:axId val="324803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/>
                  <a:t>Population</a:t>
                </a:r>
                <a:r>
                  <a:rPr lang="en-US" baseline="0"/>
                  <a:t> (thousands)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6480983355341459E-2"/>
              <c:y val="0.2039638707133439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24801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/>
              <a:t>Oregon Employment Forecasts</a:t>
            </a:r>
          </a:p>
        </c:rich>
      </c:tx>
      <c:layout>
        <c:manualLayout>
          <c:xMode val="edge"/>
          <c:yMode val="edge"/>
          <c:x val="0.17884097269298294"/>
          <c:y val="6.28930817610062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13125092036764"/>
          <c:y val="0.1781422922134733"/>
          <c:w val="0.76209765858475609"/>
          <c:h val="0.61550111791581608"/>
        </c:manualLayout>
      </c:layout>
      <c:lineChart>
        <c:grouping val="standard"/>
        <c:varyColors val="0"/>
        <c:ser>
          <c:idx val="0"/>
          <c:order val="0"/>
          <c:tx>
            <c:strRef>
              <c:f>'Figure A.5'!$A$20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A.5'!$B$19:$K$19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A.5'!$B$20:$K$20</c:f>
              <c:numCache>
                <c:formatCode>#,##0</c:formatCode>
                <c:ptCount val="10"/>
                <c:pt idx="0">
                  <c:v>512.45460100505238</c:v>
                </c:pt>
                <c:pt idx="1">
                  <c:v>518.39728672115359</c:v>
                </c:pt>
                <c:pt idx="2">
                  <c:v>523.13804777064843</c:v>
                </c:pt>
                <c:pt idx="3">
                  <c:v>528.07997282126644</c:v>
                </c:pt>
                <c:pt idx="4">
                  <c:v>533.22340921307739</c:v>
                </c:pt>
                <c:pt idx="5">
                  <c:v>537.81729240955849</c:v>
                </c:pt>
                <c:pt idx="6">
                  <c:v>541.52557295320173</c:v>
                </c:pt>
                <c:pt idx="7">
                  <c:v>544.32950911224179</c:v>
                </c:pt>
                <c:pt idx="8">
                  <c:v>547.20843937810582</c:v>
                </c:pt>
                <c:pt idx="9">
                  <c:v>550.40153605728619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A.5'!$A$21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A.5'!$B$19:$K$19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A.5'!$B$21:$K$21</c:f>
              <c:numCache>
                <c:formatCode>#,##0</c:formatCode>
                <c:ptCount val="10"/>
                <c:pt idx="0">
                  <c:v>518.54484813605802</c:v>
                </c:pt>
                <c:pt idx="1">
                  <c:v>527.39209360111784</c:v>
                </c:pt>
                <c:pt idx="2">
                  <c:v>532.84210311103982</c:v>
                </c:pt>
                <c:pt idx="3">
                  <c:v>537.12593597293585</c:v>
                </c:pt>
                <c:pt idx="4">
                  <c:v>540.77775554852872</c:v>
                </c:pt>
                <c:pt idx="5">
                  <c:v>543.48561294952435</c:v>
                </c:pt>
                <c:pt idx="6">
                  <c:v>545.12673265106309</c:v>
                </c:pt>
                <c:pt idx="7">
                  <c:v>546.2647459449912</c:v>
                </c:pt>
                <c:pt idx="8">
                  <c:v>548.14650751895488</c:v>
                </c:pt>
                <c:pt idx="9">
                  <c:v>550.33011007931816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799696"/>
        <c:axId val="373803616"/>
      </c:lineChart>
      <c:catAx>
        <c:axId val="37379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73803616"/>
        <c:crosses val="autoZero"/>
        <c:auto val="1"/>
        <c:lblAlgn val="ctr"/>
        <c:lblOffset val="100"/>
        <c:noMultiLvlLbl val="1"/>
      </c:catAx>
      <c:valAx>
        <c:axId val="373803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Non-farm Employment (thousands)</a:t>
                </a:r>
              </a:p>
            </c:rich>
          </c:tx>
          <c:layout>
            <c:manualLayout>
              <c:xMode val="edge"/>
              <c:yMode val="edge"/>
              <c:x val="4.0738857486074427E-2"/>
              <c:y val="7.8561382657356515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7379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/>
              <a:t>Wyoming Population Forecasts</a:t>
            </a:r>
          </a:p>
        </c:rich>
      </c:tx>
      <c:layout>
        <c:manualLayout>
          <c:xMode val="edge"/>
          <c:yMode val="edge"/>
          <c:x val="0.17884097269298294"/>
          <c:y val="6.28930817610062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13125092036764"/>
          <c:y val="0.1781422922134733"/>
          <c:w val="0.76209765858475609"/>
          <c:h val="0.61550111791581608"/>
        </c:manualLayout>
      </c:layout>
      <c:lineChart>
        <c:grouping val="standard"/>
        <c:varyColors val="0"/>
        <c:ser>
          <c:idx val="0"/>
          <c:order val="0"/>
          <c:tx>
            <c:strRef>
              <c:f>'Figure A.6'!$A$16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A.6'!$B$15:$K$15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A.6'!$B$16:$K$16</c:f>
              <c:numCache>
                <c:formatCode>#,##0</c:formatCode>
                <c:ptCount val="10"/>
                <c:pt idx="0">
                  <c:v>269.13265164775771</c:v>
                </c:pt>
                <c:pt idx="1">
                  <c:v>269.74293277587498</c:v>
                </c:pt>
                <c:pt idx="2">
                  <c:v>270.39142720862816</c:v>
                </c:pt>
                <c:pt idx="3">
                  <c:v>271.07822609647025</c:v>
                </c:pt>
                <c:pt idx="4">
                  <c:v>271.78828350740747</c:v>
                </c:pt>
                <c:pt idx="5">
                  <c:v>272.52630698268945</c:v>
                </c:pt>
                <c:pt idx="6">
                  <c:v>273.26436255328258</c:v>
                </c:pt>
                <c:pt idx="7">
                  <c:v>273.97168175763858</c:v>
                </c:pt>
                <c:pt idx="8">
                  <c:v>274.82905272551591</c:v>
                </c:pt>
                <c:pt idx="9">
                  <c:v>275.77988236329116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A.6'!$A$17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A.6'!$B$15:$K$15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A.6'!$B$17:$K$17</c:f>
              <c:numCache>
                <c:formatCode>#,##0</c:formatCode>
                <c:ptCount val="10"/>
                <c:pt idx="0">
                  <c:v>261.11751132679495</c:v>
                </c:pt>
                <c:pt idx="1">
                  <c:v>261.15469953664854</c:v>
                </c:pt>
                <c:pt idx="2">
                  <c:v>261.48122468162035</c:v>
                </c:pt>
                <c:pt idx="3">
                  <c:v>261.93105175529479</c:v>
                </c:pt>
                <c:pt idx="4">
                  <c:v>262.41695823430797</c:v>
                </c:pt>
                <c:pt idx="5">
                  <c:v>262.93669722465131</c:v>
                </c:pt>
                <c:pt idx="6">
                  <c:v>263.4617724247413</c:v>
                </c:pt>
                <c:pt idx="7">
                  <c:v>264.00673312254389</c:v>
                </c:pt>
                <c:pt idx="8">
                  <c:v>264.68168921655422</c:v>
                </c:pt>
                <c:pt idx="9">
                  <c:v>265.4289095008736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800872"/>
        <c:axId val="373801264"/>
      </c:lineChart>
      <c:catAx>
        <c:axId val="373800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73801264"/>
        <c:crosses val="autoZero"/>
        <c:auto val="1"/>
        <c:lblAlgn val="ctr"/>
        <c:lblOffset val="100"/>
        <c:noMultiLvlLbl val="1"/>
      </c:catAx>
      <c:valAx>
        <c:axId val="373801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/>
                  <a:t>Population (thousands)</a:t>
                </a:r>
              </a:p>
            </c:rich>
          </c:tx>
          <c:layout>
            <c:manualLayout>
              <c:xMode val="edge"/>
              <c:yMode val="edge"/>
              <c:x val="3.2614416575411517E-2"/>
              <c:y val="0.135106280728993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73800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/>
              <a:t>Wyoming Employment Forecasts</a:t>
            </a:r>
          </a:p>
        </c:rich>
      </c:tx>
      <c:layout>
        <c:manualLayout>
          <c:xMode val="edge"/>
          <c:yMode val="edge"/>
          <c:x val="0.13011466589932072"/>
          <c:y val="6.289494648339967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98296143214652"/>
          <c:y val="0.1781422922134733"/>
          <c:w val="0.7842460390125654"/>
          <c:h val="0.65253798606881797"/>
        </c:manualLayout>
      </c:layout>
      <c:lineChart>
        <c:grouping val="standard"/>
        <c:varyColors val="0"/>
        <c:ser>
          <c:idx val="0"/>
          <c:order val="0"/>
          <c:tx>
            <c:strRef>
              <c:f>'Figure A.6'!$A$21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A.6'!$B$20:$K$20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A.6'!$B$21:$K$21</c:f>
              <c:numCache>
                <c:formatCode>#,##0</c:formatCode>
                <c:ptCount val="10"/>
                <c:pt idx="0">
                  <c:v>126.39181893496385</c:v>
                </c:pt>
                <c:pt idx="1">
                  <c:v>127.26804296736586</c:v>
                </c:pt>
                <c:pt idx="2">
                  <c:v>127.99816935274414</c:v>
                </c:pt>
                <c:pt idx="3">
                  <c:v>128.80482315303362</c:v>
                </c:pt>
                <c:pt idx="4">
                  <c:v>129.71061634984343</c:v>
                </c:pt>
                <c:pt idx="5">
                  <c:v>130.56281962873626</c:v>
                </c:pt>
                <c:pt idx="6">
                  <c:v>131.15241652255915</c:v>
                </c:pt>
                <c:pt idx="7">
                  <c:v>131.46639131822099</c:v>
                </c:pt>
                <c:pt idx="8">
                  <c:v>131.97369280331486</c:v>
                </c:pt>
                <c:pt idx="9">
                  <c:v>132.69287803945326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A.6'!$A$22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A.6'!$B$20:$K$20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A.6'!$B$22:$K$22</c:f>
              <c:numCache>
                <c:formatCode>#,##0</c:formatCode>
                <c:ptCount val="10"/>
                <c:pt idx="0">
                  <c:v>124.36771701931281</c:v>
                </c:pt>
                <c:pt idx="1">
                  <c:v>125.63909508005305</c:v>
                </c:pt>
                <c:pt idx="2">
                  <c:v>126.43400929080599</c:v>
                </c:pt>
                <c:pt idx="3">
                  <c:v>127.17960943070788</c:v>
                </c:pt>
                <c:pt idx="4">
                  <c:v>127.78050865736121</c:v>
                </c:pt>
                <c:pt idx="5">
                  <c:v>128.26975602183131</c:v>
                </c:pt>
                <c:pt idx="6">
                  <c:v>128.37719015957788</c:v>
                </c:pt>
                <c:pt idx="7">
                  <c:v>128.32604864630665</c:v>
                </c:pt>
                <c:pt idx="8">
                  <c:v>128.54162110513579</c:v>
                </c:pt>
                <c:pt idx="9">
                  <c:v>128.94575537713479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800480"/>
        <c:axId val="373797344"/>
      </c:lineChart>
      <c:catAx>
        <c:axId val="37380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73797344"/>
        <c:crosses val="autoZero"/>
        <c:auto val="1"/>
        <c:lblAlgn val="ctr"/>
        <c:lblOffset val="100"/>
        <c:noMultiLvlLbl val="1"/>
      </c:catAx>
      <c:valAx>
        <c:axId val="373797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/>
                  <a:t>Non-farm Employment (thousands)</a:t>
                </a:r>
              </a:p>
            </c:rich>
          </c:tx>
          <c:layout>
            <c:manualLayout>
              <c:xMode val="edge"/>
              <c:yMode val="edge"/>
              <c:x val="2.3769935734777339E-2"/>
              <c:y val="0.110241134558731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7380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/>
              <a:t>Washington Population Forecasts</a:t>
            </a:r>
          </a:p>
        </c:rich>
      </c:tx>
      <c:layout>
        <c:manualLayout>
          <c:xMode val="edge"/>
          <c:yMode val="edge"/>
          <c:x val="0.13027585128017938"/>
          <c:y val="6.28935467573595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81104100398046"/>
          <c:y val="0.1781422922134733"/>
          <c:w val="0.79741774000104271"/>
          <c:h val="0.64679999507103869"/>
        </c:manualLayout>
      </c:layout>
      <c:lineChart>
        <c:grouping val="standard"/>
        <c:varyColors val="0"/>
        <c:ser>
          <c:idx val="0"/>
          <c:order val="0"/>
          <c:tx>
            <c:strRef>
              <c:f>'Figure A.7'!$A$16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A.7'!$B$15:$K$15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A.7'!$B$16:$K$16</c:f>
              <c:numCache>
                <c:formatCode>#,##0</c:formatCode>
                <c:ptCount val="10"/>
                <c:pt idx="0">
                  <c:v>295.12694718523642</c:v>
                </c:pt>
                <c:pt idx="1">
                  <c:v>297.1872159499186</c:v>
                </c:pt>
                <c:pt idx="2">
                  <c:v>299.04265703460322</c:v>
                </c:pt>
                <c:pt idx="3">
                  <c:v>300.77209896378247</c:v>
                </c:pt>
                <c:pt idx="4">
                  <c:v>302.3694670169682</c:v>
                </c:pt>
                <c:pt idx="5">
                  <c:v>303.87166175499988</c:v>
                </c:pt>
                <c:pt idx="6">
                  <c:v>305.23622298213758</c:v>
                </c:pt>
                <c:pt idx="7">
                  <c:v>306.5239925100185</c:v>
                </c:pt>
                <c:pt idx="8">
                  <c:v>307.73489143549529</c:v>
                </c:pt>
                <c:pt idx="9">
                  <c:v>308.89650996139949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A.7'!$A$17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A.7'!$B$15:$K$15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A.7'!$B$17:$K$17</c:f>
              <c:numCache>
                <c:formatCode>#,##0</c:formatCode>
                <c:ptCount val="10"/>
                <c:pt idx="0">
                  <c:v>291.55922247687511</c:v>
                </c:pt>
                <c:pt idx="1">
                  <c:v>293.15922417095516</c:v>
                </c:pt>
                <c:pt idx="2">
                  <c:v>294.65552970306425</c:v>
                </c:pt>
                <c:pt idx="3">
                  <c:v>296.14937916921883</c:v>
                </c:pt>
                <c:pt idx="4">
                  <c:v>297.60221405719301</c:v>
                </c:pt>
                <c:pt idx="5">
                  <c:v>299.02505019053274</c:v>
                </c:pt>
                <c:pt idx="6">
                  <c:v>300.36235256245971</c:v>
                </c:pt>
                <c:pt idx="7">
                  <c:v>301.65669703361368</c:v>
                </c:pt>
                <c:pt idx="8">
                  <c:v>302.88174562756637</c:v>
                </c:pt>
                <c:pt idx="9">
                  <c:v>304.06162824132628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796560"/>
        <c:axId val="373803224"/>
      </c:lineChart>
      <c:catAx>
        <c:axId val="37379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73803224"/>
        <c:crosses val="autoZero"/>
        <c:auto val="1"/>
        <c:lblAlgn val="ctr"/>
        <c:lblOffset val="100"/>
        <c:noMultiLvlLbl val="1"/>
      </c:catAx>
      <c:valAx>
        <c:axId val="373803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/>
                  <a:t>Population (thousands)</a:t>
                </a:r>
              </a:p>
            </c:rich>
          </c:tx>
          <c:layout>
            <c:manualLayout>
              <c:xMode val="edge"/>
              <c:yMode val="edge"/>
              <c:x val="2.8199405537883918E-2"/>
              <c:y val="0.2477823370670215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7379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Washington Employment Forecasts       </a:t>
            </a:r>
          </a:p>
        </c:rich>
      </c:tx>
      <c:layout>
        <c:manualLayout>
          <c:xMode val="edge"/>
          <c:yMode val="edge"/>
          <c:x val="0.13006049548684465"/>
          <c:y val="5.8906663816344234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5757412338552"/>
          <c:y val="0.19722853647818905"/>
          <c:w val="0.79765312253827558"/>
          <c:h val="0.64002850322442728"/>
        </c:manualLayout>
      </c:layout>
      <c:lineChart>
        <c:grouping val="standard"/>
        <c:varyColors val="0"/>
        <c:ser>
          <c:idx val="0"/>
          <c:order val="0"/>
          <c:tx>
            <c:strRef>
              <c:f>'Figure A.7'!$A$21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A.7'!$B$20:$K$20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A.7'!$B$21:$K$21</c:f>
              <c:numCache>
                <c:formatCode>#,##0</c:formatCode>
                <c:ptCount val="10"/>
                <c:pt idx="0">
                  <c:v>102.39378578373962</c:v>
                </c:pt>
                <c:pt idx="1">
                  <c:v>103.0895934416271</c:v>
                </c:pt>
                <c:pt idx="2">
                  <c:v>103.30270617599956</c:v>
                </c:pt>
                <c:pt idx="3">
                  <c:v>103.58698167319923</c:v>
                </c:pt>
                <c:pt idx="4">
                  <c:v>103.90219975977314</c:v>
                </c:pt>
                <c:pt idx="5">
                  <c:v>104.30889055166571</c:v>
                </c:pt>
                <c:pt idx="6">
                  <c:v>104.72377180972987</c:v>
                </c:pt>
                <c:pt idx="7">
                  <c:v>105.16448450194692</c:v>
                </c:pt>
                <c:pt idx="8">
                  <c:v>105.5683025299855</c:v>
                </c:pt>
                <c:pt idx="9">
                  <c:v>105.97537862944978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A.7'!$A$22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A.7'!$B$20:$K$20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A.7'!$B$22:$K$22</c:f>
              <c:numCache>
                <c:formatCode>#,##0</c:formatCode>
                <c:ptCount val="10"/>
                <c:pt idx="0">
                  <c:v>105.28096407992932</c:v>
                </c:pt>
                <c:pt idx="1">
                  <c:v>106.0698645111807</c:v>
                </c:pt>
                <c:pt idx="2">
                  <c:v>106.22554512325152</c:v>
                </c:pt>
                <c:pt idx="3">
                  <c:v>106.28904641640732</c:v>
                </c:pt>
                <c:pt idx="4">
                  <c:v>106.31846651063029</c:v>
                </c:pt>
                <c:pt idx="5">
                  <c:v>106.32286156886245</c:v>
                </c:pt>
                <c:pt idx="6">
                  <c:v>106.29714613644114</c:v>
                </c:pt>
                <c:pt idx="7">
                  <c:v>106.39054802499324</c:v>
                </c:pt>
                <c:pt idx="8">
                  <c:v>106.58418320502247</c:v>
                </c:pt>
                <c:pt idx="9">
                  <c:v>106.85064109780873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797736"/>
        <c:axId val="373802048"/>
      </c:lineChart>
      <c:catAx>
        <c:axId val="37379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73802048"/>
        <c:crosses val="autoZero"/>
        <c:auto val="1"/>
        <c:lblAlgn val="ctr"/>
        <c:lblOffset val="100"/>
        <c:noMultiLvlLbl val="1"/>
      </c:catAx>
      <c:valAx>
        <c:axId val="373802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/>
                  <a:t>Non-farm Employment</a:t>
                </a:r>
                <a:r>
                  <a:rPr lang="en-US" baseline="0"/>
                  <a:t> (thousands)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8199484934202951E-2"/>
              <c:y val="9.1434248289057315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73797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219832277062929E-2"/>
          <c:y val="9.6017862020641082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/>
              <a:t>Idaho Population Forecasts</a:t>
            </a:r>
          </a:p>
        </c:rich>
      </c:tx>
      <c:layout>
        <c:manualLayout>
          <c:xMode val="edge"/>
          <c:yMode val="edge"/>
          <c:x val="0.17884097269298294"/>
          <c:y val="6.28930817610062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22605204150805"/>
          <c:y val="0.16562295910194325"/>
          <c:w val="0.79300272896351531"/>
          <c:h val="0.67033972866067792"/>
        </c:manualLayout>
      </c:layout>
      <c:lineChart>
        <c:grouping val="standard"/>
        <c:varyColors val="0"/>
        <c:ser>
          <c:idx val="0"/>
          <c:order val="0"/>
          <c:tx>
            <c:strRef>
              <c:f>'Figure A.8'!$A$16</c:f>
              <c:strCache>
                <c:ptCount val="1"/>
                <c:pt idx="0">
                  <c:v>August 2017</c:v>
                </c:pt>
              </c:strCache>
            </c:strRef>
          </c:tx>
          <c:marker>
            <c:symbol val="none"/>
          </c:marker>
          <c:cat>
            <c:numRef>
              <c:f>'Figure A.8'!$B$15:$K$15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A.8'!$B$16:$K$16</c:f>
              <c:numCache>
                <c:formatCode>#,##0.0</c:formatCode>
                <c:ptCount val="10"/>
                <c:pt idx="0">
                  <c:v>175.69851436021045</c:v>
                </c:pt>
                <c:pt idx="1">
                  <c:v>177.6716988977154</c:v>
                </c:pt>
                <c:pt idx="2">
                  <c:v>179.76590725601787</c:v>
                </c:pt>
                <c:pt idx="3">
                  <c:v>181.97556327144721</c:v>
                </c:pt>
                <c:pt idx="4">
                  <c:v>184.30336493412642</c:v>
                </c:pt>
                <c:pt idx="5">
                  <c:v>186.72645832693047</c:v>
                </c:pt>
                <c:pt idx="6">
                  <c:v>189.20748677353737</c:v>
                </c:pt>
                <c:pt idx="7">
                  <c:v>191.6889791621758</c:v>
                </c:pt>
                <c:pt idx="8">
                  <c:v>194.11350489958505</c:v>
                </c:pt>
                <c:pt idx="9">
                  <c:v>196.41023988880258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A.8'!$A$17</c:f>
              <c:strCache>
                <c:ptCount val="1"/>
                <c:pt idx="0">
                  <c:v>September 2018</c:v>
                </c:pt>
              </c:strCache>
            </c:strRef>
          </c:tx>
          <c:marker>
            <c:symbol val="none"/>
          </c:marker>
          <c:cat>
            <c:numRef>
              <c:f>'Figure A.8'!$B$15:$K$15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'Figure A.8'!$B$17:$K$17</c:f>
              <c:numCache>
                <c:formatCode>#,##0</c:formatCode>
                <c:ptCount val="10"/>
                <c:pt idx="0">
                  <c:v>179.17965797998792</c:v>
                </c:pt>
                <c:pt idx="1">
                  <c:v>181.05678828763212</c:v>
                </c:pt>
                <c:pt idx="2">
                  <c:v>182.96324181137351</c:v>
                </c:pt>
                <c:pt idx="3">
                  <c:v>184.9379182274217</c:v>
                </c:pt>
                <c:pt idx="4">
                  <c:v>186.98996464947464</c:v>
                </c:pt>
                <c:pt idx="5">
                  <c:v>189.09831522154843</c:v>
                </c:pt>
                <c:pt idx="6">
                  <c:v>191.22546232810296</c:v>
                </c:pt>
                <c:pt idx="7">
                  <c:v>193.3580720647941</c:v>
                </c:pt>
                <c:pt idx="8">
                  <c:v>195.45877959423987</c:v>
                </c:pt>
                <c:pt idx="9">
                  <c:v>197.41919388285118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798912"/>
        <c:axId val="373802440"/>
      </c:lineChart>
      <c:catAx>
        <c:axId val="3737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800"/>
            </a:pPr>
            <a:endParaRPr lang="en-US"/>
          </a:p>
        </c:txPr>
        <c:crossAx val="373802440"/>
        <c:crosses val="autoZero"/>
        <c:auto val="1"/>
        <c:lblAlgn val="ctr"/>
        <c:lblOffset val="100"/>
        <c:noMultiLvlLbl val="1"/>
      </c:catAx>
      <c:valAx>
        <c:axId val="373802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/>
                  <a:t>Population</a:t>
                </a:r>
                <a:r>
                  <a:rPr lang="en-US" baseline="0"/>
                  <a:t> (thousands)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369383462828734E-2"/>
              <c:y val="0.197704089805675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7379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959633758651452E-2"/>
          <c:y val="8.2964421114027409E-2"/>
          <c:w val="0.87278050639709637"/>
          <c:h val="8.236738407699037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438150</xdr:colOff>
      <xdr:row>11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9</xdr:col>
      <xdr:colOff>447675</xdr:colOff>
      <xdr:row>11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19050</xdr:colOff>
      <xdr:row>11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10</xdr:col>
      <xdr:colOff>600075</xdr:colOff>
      <xdr:row>11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438150</xdr:colOff>
      <xdr:row>11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9</xdr:col>
      <xdr:colOff>428625</xdr:colOff>
      <xdr:row>11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438150</xdr:colOff>
      <xdr:row>11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10</xdr:col>
      <xdr:colOff>76200</xdr:colOff>
      <xdr:row>12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438150</xdr:colOff>
      <xdr:row>11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9</xdr:col>
      <xdr:colOff>438150</xdr:colOff>
      <xdr:row>11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438150</xdr:colOff>
      <xdr:row>11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9</xdr:col>
      <xdr:colOff>438150</xdr:colOff>
      <xdr:row>11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4:K21"/>
  <sheetViews>
    <sheetView tabSelected="1" zoomScaleNormal="100" workbookViewId="0"/>
  </sheetViews>
  <sheetFormatPr defaultRowHeight="15" x14ac:dyDescent="0.25"/>
  <cols>
    <col min="1" max="1" width="9.140625" style="5" customWidth="1"/>
    <col min="2" max="16384" width="9.140625" style="5"/>
  </cols>
  <sheetData>
    <row r="14" spans="1:11" ht="15.75" x14ac:dyDescent="0.25">
      <c r="A14" s="2"/>
      <c r="B14" s="1">
        <v>2019</v>
      </c>
      <c r="C14" s="1">
        <v>2020</v>
      </c>
      <c r="D14" s="1">
        <v>2021</v>
      </c>
      <c r="E14" s="1">
        <v>2022</v>
      </c>
      <c r="F14" s="1">
        <v>2023</v>
      </c>
      <c r="G14" s="1">
        <v>2024</v>
      </c>
      <c r="H14" s="1">
        <v>2025</v>
      </c>
      <c r="I14" s="1">
        <v>2026</v>
      </c>
      <c r="J14" s="1">
        <v>2027</v>
      </c>
      <c r="K14" s="1">
        <v>2028</v>
      </c>
    </row>
    <row r="15" spans="1:11" x14ac:dyDescent="0.25">
      <c r="A15" s="3" t="s">
        <v>0</v>
      </c>
      <c r="B15" s="4">
        <v>3249.1465400876905</v>
      </c>
      <c r="C15" s="4">
        <v>3310.64621704</v>
      </c>
      <c r="D15" s="4">
        <v>3372.0819580111902</v>
      </c>
      <c r="E15" s="4">
        <v>3433.8068193584904</v>
      </c>
      <c r="F15" s="4">
        <v>3495.8072546644803</v>
      </c>
      <c r="G15" s="4">
        <v>3558.08591437526</v>
      </c>
      <c r="H15" s="4">
        <v>3620.6370579426302</v>
      </c>
      <c r="I15" s="4">
        <v>3683.4943604465702</v>
      </c>
      <c r="J15" s="4">
        <v>3746.6246624538903</v>
      </c>
      <c r="K15" s="4">
        <v>3810.00162839425</v>
      </c>
    </row>
    <row r="16" spans="1:11" x14ac:dyDescent="0.25">
      <c r="A16" s="3" t="s">
        <v>1</v>
      </c>
      <c r="B16" s="4">
        <v>3221.4455253780002</v>
      </c>
      <c r="C16" s="4">
        <v>3275.6720154309201</v>
      </c>
      <c r="D16" s="4">
        <v>3328.1851531129005</v>
      </c>
      <c r="E16" s="4">
        <v>3379.6924550486806</v>
      </c>
      <c r="F16" s="4">
        <v>3431.3491439893905</v>
      </c>
      <c r="G16" s="4">
        <v>3483.2487057055801</v>
      </c>
      <c r="H16" s="4">
        <v>3535.2680724545598</v>
      </c>
      <c r="I16" s="4">
        <v>3587.3077358798705</v>
      </c>
      <c r="J16" s="4">
        <v>3639.2501434881001</v>
      </c>
      <c r="K16" s="4">
        <v>3691.0194145738001</v>
      </c>
    </row>
    <row r="19" spans="1:11" ht="15.75" x14ac:dyDescent="0.25">
      <c r="A19" s="2"/>
      <c r="B19" s="1">
        <v>2019</v>
      </c>
      <c r="C19" s="1">
        <v>2020</v>
      </c>
      <c r="D19" s="1">
        <v>2021</v>
      </c>
      <c r="E19" s="1">
        <v>2022</v>
      </c>
      <c r="F19" s="1">
        <v>2023</v>
      </c>
      <c r="G19" s="1">
        <v>2024</v>
      </c>
      <c r="H19" s="1">
        <v>2025</v>
      </c>
      <c r="I19" s="1">
        <v>2026</v>
      </c>
      <c r="J19" s="1">
        <v>2027</v>
      </c>
      <c r="K19" s="1">
        <v>2028</v>
      </c>
    </row>
    <row r="20" spans="1:11" x14ac:dyDescent="0.25">
      <c r="A20" s="3" t="s">
        <v>0</v>
      </c>
      <c r="B20" s="4">
        <v>1523.9844166154901</v>
      </c>
      <c r="C20" s="4">
        <v>1553.13762027792</v>
      </c>
      <c r="D20" s="4">
        <v>1579.3184703545501</v>
      </c>
      <c r="E20" s="4">
        <v>1608.3429443938301</v>
      </c>
      <c r="F20" s="4">
        <v>1638.1472763372801</v>
      </c>
      <c r="G20" s="4">
        <v>1666.4689632444401</v>
      </c>
      <c r="H20" s="4">
        <v>1694.0116515285301</v>
      </c>
      <c r="I20" s="4">
        <v>1721.4975723569203</v>
      </c>
      <c r="J20" s="4">
        <v>1749.5607386398899</v>
      </c>
      <c r="K20" s="4">
        <v>1778.1086427893399</v>
      </c>
    </row>
    <row r="21" spans="1:11" x14ac:dyDescent="0.25">
      <c r="A21" s="3" t="s">
        <v>1</v>
      </c>
      <c r="B21" s="4">
        <v>1548.9451396540001</v>
      </c>
      <c r="C21" s="4">
        <v>1586.60226811753</v>
      </c>
      <c r="D21" s="4">
        <v>1612.53252814861</v>
      </c>
      <c r="E21" s="4">
        <v>1635.4169062445101</v>
      </c>
      <c r="F21" s="4">
        <v>1655.8696342108499</v>
      </c>
      <c r="G21" s="4">
        <v>1674.28437516605</v>
      </c>
      <c r="H21" s="4">
        <v>1690.2019044578501</v>
      </c>
      <c r="I21" s="4">
        <v>1705.6847760891401</v>
      </c>
      <c r="J21" s="4">
        <v>1722.1920069277401</v>
      </c>
      <c r="K21" s="4">
        <v>1739.2296030031901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4:K21"/>
  <sheetViews>
    <sheetView zoomScaleNormal="100" workbookViewId="0"/>
  </sheetViews>
  <sheetFormatPr defaultRowHeight="15" x14ac:dyDescent="0.25"/>
  <cols>
    <col min="1" max="16384" width="9.140625" style="5"/>
  </cols>
  <sheetData>
    <row r="14" spans="1:11" ht="15.75" x14ac:dyDescent="0.25">
      <c r="A14" s="2"/>
      <c r="B14" s="1">
        <v>2019</v>
      </c>
      <c r="C14" s="1">
        <v>2020</v>
      </c>
      <c r="D14" s="1">
        <v>2021</v>
      </c>
      <c r="E14" s="1">
        <v>2022</v>
      </c>
      <c r="F14" s="1">
        <v>2023</v>
      </c>
      <c r="G14" s="1">
        <v>2024</v>
      </c>
      <c r="H14" s="1">
        <v>2025</v>
      </c>
      <c r="I14" s="1">
        <v>2026</v>
      </c>
      <c r="J14" s="1">
        <v>2027</v>
      </c>
      <c r="K14" s="1">
        <v>2028</v>
      </c>
    </row>
    <row r="15" spans="1:11" x14ac:dyDescent="0.25">
      <c r="A15" s="3" t="s">
        <v>0</v>
      </c>
      <c r="B15" s="4">
        <v>1213.4396815146813</v>
      </c>
      <c r="C15" s="4">
        <v>1224.1285319041588</v>
      </c>
      <c r="D15" s="4">
        <v>1234.8531558212671</v>
      </c>
      <c r="E15" s="4">
        <v>1245.3393569393563</v>
      </c>
      <c r="F15" s="4">
        <v>1255.5297368472604</v>
      </c>
      <c r="G15" s="4">
        <v>1265.4906891924447</v>
      </c>
      <c r="H15" s="4">
        <v>1275.2674149633965</v>
      </c>
      <c r="I15" s="4">
        <v>1284.8095140416397</v>
      </c>
      <c r="J15" s="4">
        <v>1294.4324292018393</v>
      </c>
      <c r="K15" s="4">
        <v>1304.1028841840339</v>
      </c>
    </row>
    <row r="16" spans="1:11" x14ac:dyDescent="0.25">
      <c r="A16" s="3" t="s">
        <v>1</v>
      </c>
      <c r="B16" s="4">
        <v>1219.0192297560914</v>
      </c>
      <c r="C16" s="4">
        <v>1233.7547915987163</v>
      </c>
      <c r="D16" s="4">
        <v>1247.3725323583151</v>
      </c>
      <c r="E16" s="4">
        <v>1259.5197773719995</v>
      </c>
      <c r="F16" s="4">
        <v>1270.3213156192676</v>
      </c>
      <c r="G16" s="4">
        <v>1280.7322336121363</v>
      </c>
      <c r="H16" s="4">
        <v>1290.969607491787</v>
      </c>
      <c r="I16" s="4">
        <v>1300.937232297088</v>
      </c>
      <c r="J16" s="4">
        <v>1310.877736727949</v>
      </c>
      <c r="K16" s="4">
        <v>1320.7790166005425</v>
      </c>
    </row>
    <row r="19" spans="1:11" ht="15.75" x14ac:dyDescent="0.25">
      <c r="A19" s="2"/>
      <c r="B19" s="1">
        <v>2019</v>
      </c>
      <c r="C19" s="1">
        <v>2020</v>
      </c>
      <c r="D19" s="1">
        <v>2021</v>
      </c>
      <c r="E19" s="1">
        <v>2022</v>
      </c>
      <c r="F19" s="1">
        <v>2023</v>
      </c>
      <c r="G19" s="1">
        <v>2024</v>
      </c>
      <c r="H19" s="1">
        <v>2025</v>
      </c>
      <c r="I19" s="1">
        <v>2026</v>
      </c>
      <c r="J19" s="1">
        <v>2027</v>
      </c>
      <c r="K19" s="1">
        <v>2028</v>
      </c>
    </row>
    <row r="20" spans="1:11" x14ac:dyDescent="0.25">
      <c r="A20" s="3" t="s">
        <v>0</v>
      </c>
      <c r="B20" s="4">
        <v>512.45460100505238</v>
      </c>
      <c r="C20" s="4">
        <v>518.39728672115359</v>
      </c>
      <c r="D20" s="4">
        <v>523.13804777064843</v>
      </c>
      <c r="E20" s="4">
        <v>528.07997282126644</v>
      </c>
      <c r="F20" s="4">
        <v>533.22340921307739</v>
      </c>
      <c r="G20" s="4">
        <v>537.81729240955849</v>
      </c>
      <c r="H20" s="4">
        <v>541.52557295320173</v>
      </c>
      <c r="I20" s="4">
        <v>544.32950911224179</v>
      </c>
      <c r="J20" s="4">
        <v>547.20843937810582</v>
      </c>
      <c r="K20" s="4">
        <v>550.40153605728619</v>
      </c>
    </row>
    <row r="21" spans="1:11" x14ac:dyDescent="0.25">
      <c r="A21" s="3" t="s">
        <v>1</v>
      </c>
      <c r="B21" s="4">
        <v>518.54484813605802</v>
      </c>
      <c r="C21" s="4">
        <v>527.39209360111784</v>
      </c>
      <c r="D21" s="4">
        <v>532.84210311103982</v>
      </c>
      <c r="E21" s="4">
        <v>537.12593597293585</v>
      </c>
      <c r="F21" s="4">
        <v>540.77775554852872</v>
      </c>
      <c r="G21" s="4">
        <v>543.48561294952435</v>
      </c>
      <c r="H21" s="4">
        <v>545.12673265106309</v>
      </c>
      <c r="I21" s="4">
        <v>546.2647459449912</v>
      </c>
      <c r="J21" s="4">
        <v>548.14650751895488</v>
      </c>
      <c r="K21" s="4">
        <v>550.33011007931816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5:K22"/>
  <sheetViews>
    <sheetView zoomScaleNormal="100" workbookViewId="0"/>
  </sheetViews>
  <sheetFormatPr defaultRowHeight="15" x14ac:dyDescent="0.25"/>
  <cols>
    <col min="1" max="16384" width="9.140625" style="5"/>
  </cols>
  <sheetData>
    <row r="15" spans="1:11" ht="15.75" x14ac:dyDescent="0.25">
      <c r="A15" s="2"/>
      <c r="B15" s="1">
        <v>2019</v>
      </c>
      <c r="C15" s="1">
        <v>2020</v>
      </c>
      <c r="D15" s="1">
        <v>2021</v>
      </c>
      <c r="E15" s="1">
        <v>2022</v>
      </c>
      <c r="F15" s="1">
        <v>2023</v>
      </c>
      <c r="G15" s="1">
        <v>2024</v>
      </c>
      <c r="H15" s="1">
        <v>2025</v>
      </c>
      <c r="I15" s="1">
        <v>2026</v>
      </c>
      <c r="J15" s="1">
        <v>2027</v>
      </c>
      <c r="K15" s="1">
        <v>2028</v>
      </c>
    </row>
    <row r="16" spans="1:11" x14ac:dyDescent="0.25">
      <c r="A16" s="3" t="s">
        <v>0</v>
      </c>
      <c r="B16" s="4">
        <v>269.13265164775771</v>
      </c>
      <c r="C16" s="4">
        <v>269.74293277587498</v>
      </c>
      <c r="D16" s="4">
        <v>270.39142720862816</v>
      </c>
      <c r="E16" s="4">
        <v>271.07822609647025</v>
      </c>
      <c r="F16" s="4">
        <v>271.78828350740747</v>
      </c>
      <c r="G16" s="4">
        <v>272.52630698268945</v>
      </c>
      <c r="H16" s="4">
        <v>273.26436255328258</v>
      </c>
      <c r="I16" s="4">
        <v>273.97168175763858</v>
      </c>
      <c r="J16" s="4">
        <v>274.82905272551591</v>
      </c>
      <c r="K16" s="4">
        <v>275.77988236329116</v>
      </c>
    </row>
    <row r="17" spans="1:11" x14ac:dyDescent="0.25">
      <c r="A17" s="3" t="s">
        <v>1</v>
      </c>
      <c r="B17" s="4">
        <v>261.11751132679495</v>
      </c>
      <c r="C17" s="4">
        <v>261.15469953664854</v>
      </c>
      <c r="D17" s="4">
        <v>261.48122468162035</v>
      </c>
      <c r="E17" s="4">
        <v>261.93105175529479</v>
      </c>
      <c r="F17" s="4">
        <v>262.41695823430797</v>
      </c>
      <c r="G17" s="4">
        <v>262.93669722465131</v>
      </c>
      <c r="H17" s="4">
        <v>263.4617724247413</v>
      </c>
      <c r="I17" s="4">
        <v>264.00673312254389</v>
      </c>
      <c r="J17" s="4">
        <v>264.68168921655422</v>
      </c>
      <c r="K17" s="4">
        <v>265.4289095008736</v>
      </c>
    </row>
    <row r="20" spans="1:11" ht="15.75" x14ac:dyDescent="0.25">
      <c r="A20" s="2"/>
      <c r="B20" s="1">
        <v>2019</v>
      </c>
      <c r="C20" s="1">
        <v>2020</v>
      </c>
      <c r="D20" s="1">
        <v>2021</v>
      </c>
      <c r="E20" s="1">
        <v>2022</v>
      </c>
      <c r="F20" s="1">
        <v>2023</v>
      </c>
      <c r="G20" s="1">
        <v>2024</v>
      </c>
      <c r="H20" s="1">
        <v>2025</v>
      </c>
      <c r="I20" s="1">
        <v>2026</v>
      </c>
      <c r="J20" s="1">
        <v>2027</v>
      </c>
      <c r="K20" s="1">
        <v>2028</v>
      </c>
    </row>
    <row r="21" spans="1:11" x14ac:dyDescent="0.25">
      <c r="A21" s="3" t="s">
        <v>0</v>
      </c>
      <c r="B21" s="4">
        <v>126.39181893496385</v>
      </c>
      <c r="C21" s="4">
        <v>127.26804296736586</v>
      </c>
      <c r="D21" s="4">
        <v>127.99816935274414</v>
      </c>
      <c r="E21" s="4">
        <v>128.80482315303362</v>
      </c>
      <c r="F21" s="4">
        <v>129.71061634984343</v>
      </c>
      <c r="G21" s="4">
        <v>130.56281962873626</v>
      </c>
      <c r="H21" s="4">
        <v>131.15241652255915</v>
      </c>
      <c r="I21" s="4">
        <v>131.46639131822099</v>
      </c>
      <c r="J21" s="4">
        <v>131.97369280331486</v>
      </c>
      <c r="K21" s="4">
        <v>132.69287803945326</v>
      </c>
    </row>
    <row r="22" spans="1:11" x14ac:dyDescent="0.25">
      <c r="A22" s="3" t="s">
        <v>1</v>
      </c>
      <c r="B22" s="4">
        <v>124.36771701931281</v>
      </c>
      <c r="C22" s="4">
        <v>125.63909508005305</v>
      </c>
      <c r="D22" s="4">
        <v>126.43400929080599</v>
      </c>
      <c r="E22" s="4">
        <v>127.17960943070788</v>
      </c>
      <c r="F22" s="4">
        <v>127.78050865736121</v>
      </c>
      <c r="G22" s="4">
        <v>128.26975602183131</v>
      </c>
      <c r="H22" s="4">
        <v>128.37719015957788</v>
      </c>
      <c r="I22" s="4">
        <v>128.32604864630665</v>
      </c>
      <c r="J22" s="4">
        <v>128.54162110513579</v>
      </c>
      <c r="K22" s="4">
        <v>128.94575537713479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5:K22"/>
  <sheetViews>
    <sheetView zoomScaleNormal="100" workbookViewId="0"/>
  </sheetViews>
  <sheetFormatPr defaultRowHeight="15" x14ac:dyDescent="0.25"/>
  <cols>
    <col min="1" max="16384" width="9.140625" style="5"/>
  </cols>
  <sheetData>
    <row r="15" spans="1:11" ht="15.75" x14ac:dyDescent="0.25">
      <c r="A15" s="2"/>
      <c r="B15" s="1">
        <v>2019</v>
      </c>
      <c r="C15" s="1">
        <v>2020</v>
      </c>
      <c r="D15" s="1">
        <v>2021</v>
      </c>
      <c r="E15" s="1">
        <v>2022</v>
      </c>
      <c r="F15" s="1">
        <v>2023</v>
      </c>
      <c r="G15" s="1">
        <v>2024</v>
      </c>
      <c r="H15" s="1">
        <v>2025</v>
      </c>
      <c r="I15" s="1">
        <v>2026</v>
      </c>
      <c r="J15" s="1">
        <v>2027</v>
      </c>
      <c r="K15" s="1">
        <v>2028</v>
      </c>
    </row>
    <row r="16" spans="1:11" x14ac:dyDescent="0.25">
      <c r="A16" s="3" t="s">
        <v>0</v>
      </c>
      <c r="B16" s="4">
        <v>295.12694718523642</v>
      </c>
      <c r="C16" s="4">
        <v>297.1872159499186</v>
      </c>
      <c r="D16" s="4">
        <v>299.04265703460322</v>
      </c>
      <c r="E16" s="4">
        <v>300.77209896378247</v>
      </c>
      <c r="F16" s="4">
        <v>302.3694670169682</v>
      </c>
      <c r="G16" s="4">
        <v>303.87166175499988</v>
      </c>
      <c r="H16" s="4">
        <v>305.23622298213758</v>
      </c>
      <c r="I16" s="4">
        <v>306.5239925100185</v>
      </c>
      <c r="J16" s="4">
        <v>307.73489143549529</v>
      </c>
      <c r="K16" s="4">
        <v>308.89650996139949</v>
      </c>
    </row>
    <row r="17" spans="1:11" x14ac:dyDescent="0.25">
      <c r="A17" s="3" t="s">
        <v>1</v>
      </c>
      <c r="B17" s="4">
        <v>291.55922247687511</v>
      </c>
      <c r="C17" s="4">
        <v>293.15922417095516</v>
      </c>
      <c r="D17" s="4">
        <v>294.65552970306425</v>
      </c>
      <c r="E17" s="4">
        <v>296.14937916921883</v>
      </c>
      <c r="F17" s="4">
        <v>297.60221405719301</v>
      </c>
      <c r="G17" s="4">
        <v>299.02505019053274</v>
      </c>
      <c r="H17" s="4">
        <v>300.36235256245971</v>
      </c>
      <c r="I17" s="4">
        <v>301.65669703361368</v>
      </c>
      <c r="J17" s="4">
        <v>302.88174562756637</v>
      </c>
      <c r="K17" s="4">
        <v>304.06162824132628</v>
      </c>
    </row>
    <row r="20" spans="1:11" ht="15.75" x14ac:dyDescent="0.25">
      <c r="A20" s="2"/>
      <c r="B20" s="1">
        <v>2019</v>
      </c>
      <c r="C20" s="1">
        <v>2020</v>
      </c>
      <c r="D20" s="1">
        <v>2021</v>
      </c>
      <c r="E20" s="1">
        <v>2022</v>
      </c>
      <c r="F20" s="1">
        <v>2023</v>
      </c>
      <c r="G20" s="1">
        <v>2024</v>
      </c>
      <c r="H20" s="1">
        <v>2025</v>
      </c>
      <c r="I20" s="1">
        <v>2026</v>
      </c>
      <c r="J20" s="1">
        <v>2027</v>
      </c>
      <c r="K20" s="1">
        <v>2028</v>
      </c>
    </row>
    <row r="21" spans="1:11" x14ac:dyDescent="0.25">
      <c r="A21" s="3" t="s">
        <v>0</v>
      </c>
      <c r="B21" s="4">
        <v>102.39378578373962</v>
      </c>
      <c r="C21" s="4">
        <v>103.0895934416271</v>
      </c>
      <c r="D21" s="4">
        <v>103.30270617599956</v>
      </c>
      <c r="E21" s="4">
        <v>103.58698167319923</v>
      </c>
      <c r="F21" s="4">
        <v>103.90219975977314</v>
      </c>
      <c r="G21" s="4">
        <v>104.30889055166571</v>
      </c>
      <c r="H21" s="4">
        <v>104.72377180972987</v>
      </c>
      <c r="I21" s="4">
        <v>105.16448450194692</v>
      </c>
      <c r="J21" s="4">
        <v>105.5683025299855</v>
      </c>
      <c r="K21" s="4">
        <v>105.97537862944978</v>
      </c>
    </row>
    <row r="22" spans="1:11" x14ac:dyDescent="0.25">
      <c r="A22" s="3" t="s">
        <v>1</v>
      </c>
      <c r="B22" s="4">
        <v>105.28096407992932</v>
      </c>
      <c r="C22" s="4">
        <v>106.0698645111807</v>
      </c>
      <c r="D22" s="4">
        <v>106.22554512325152</v>
      </c>
      <c r="E22" s="4">
        <v>106.28904641640732</v>
      </c>
      <c r="F22" s="4">
        <v>106.31846651063029</v>
      </c>
      <c r="G22" s="4">
        <v>106.32286156886245</v>
      </c>
      <c r="H22" s="4">
        <v>106.29714613644114</v>
      </c>
      <c r="I22" s="4">
        <v>106.39054802499324</v>
      </c>
      <c r="J22" s="4">
        <v>106.58418320502247</v>
      </c>
      <c r="K22" s="4">
        <v>106.85064109780873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5:K22"/>
  <sheetViews>
    <sheetView zoomScaleNormal="100" workbookViewId="0"/>
  </sheetViews>
  <sheetFormatPr defaultRowHeight="15" x14ac:dyDescent="0.25"/>
  <cols>
    <col min="1" max="16384" width="9.140625" style="5"/>
  </cols>
  <sheetData>
    <row r="15" spans="1:11" ht="15.75" x14ac:dyDescent="0.25">
      <c r="A15" s="2"/>
      <c r="B15" s="1">
        <v>2019</v>
      </c>
      <c r="C15" s="1">
        <v>2020</v>
      </c>
      <c r="D15" s="1">
        <v>2021</v>
      </c>
      <c r="E15" s="1">
        <v>2022</v>
      </c>
      <c r="F15" s="1">
        <v>2023</v>
      </c>
      <c r="G15" s="1">
        <v>2024</v>
      </c>
      <c r="H15" s="1">
        <v>2025</v>
      </c>
      <c r="I15" s="1">
        <v>2026</v>
      </c>
      <c r="J15" s="1">
        <v>2027</v>
      </c>
      <c r="K15" s="1">
        <v>2028</v>
      </c>
    </row>
    <row r="16" spans="1:11" x14ac:dyDescent="0.25">
      <c r="A16" s="3" t="s">
        <v>0</v>
      </c>
      <c r="B16" s="6">
        <v>175.69851436021045</v>
      </c>
      <c r="C16" s="6">
        <v>177.6716988977154</v>
      </c>
      <c r="D16" s="6">
        <v>179.76590725601787</v>
      </c>
      <c r="E16" s="6">
        <v>181.97556327144721</v>
      </c>
      <c r="F16" s="6">
        <v>184.30336493412642</v>
      </c>
      <c r="G16" s="6">
        <v>186.72645832693047</v>
      </c>
      <c r="H16" s="6">
        <v>189.20748677353737</v>
      </c>
      <c r="I16" s="6">
        <v>191.6889791621758</v>
      </c>
      <c r="J16" s="6">
        <v>194.11350489958505</v>
      </c>
      <c r="K16" s="6">
        <v>196.41023988880258</v>
      </c>
    </row>
    <row r="17" spans="1:11" x14ac:dyDescent="0.25">
      <c r="A17" s="3" t="s">
        <v>1</v>
      </c>
      <c r="B17" s="4">
        <v>179.17965797998792</v>
      </c>
      <c r="C17" s="4">
        <v>181.05678828763212</v>
      </c>
      <c r="D17" s="4">
        <v>182.96324181137351</v>
      </c>
      <c r="E17" s="4">
        <v>184.9379182274217</v>
      </c>
      <c r="F17" s="4">
        <v>186.98996464947464</v>
      </c>
      <c r="G17" s="4">
        <v>189.09831522154843</v>
      </c>
      <c r="H17" s="4">
        <v>191.22546232810296</v>
      </c>
      <c r="I17" s="4">
        <v>193.3580720647941</v>
      </c>
      <c r="J17" s="4">
        <v>195.45877959423987</v>
      </c>
      <c r="K17" s="4">
        <v>197.41919388285118</v>
      </c>
    </row>
    <row r="20" spans="1:11" ht="15.75" x14ac:dyDescent="0.25">
      <c r="A20" s="2"/>
      <c r="B20" s="1">
        <v>2019</v>
      </c>
      <c r="C20" s="1">
        <v>2020</v>
      </c>
      <c r="D20" s="1">
        <v>2021</v>
      </c>
      <c r="E20" s="1">
        <v>2022</v>
      </c>
      <c r="F20" s="1">
        <v>2023</v>
      </c>
      <c r="G20" s="1">
        <v>2024</v>
      </c>
      <c r="H20" s="1">
        <v>2025</v>
      </c>
      <c r="I20" s="1">
        <v>2026</v>
      </c>
      <c r="J20" s="1">
        <v>2027</v>
      </c>
      <c r="K20" s="1">
        <v>2028</v>
      </c>
    </row>
    <row r="21" spans="1:11" x14ac:dyDescent="0.25">
      <c r="A21" s="3" t="s">
        <v>0</v>
      </c>
      <c r="B21" s="6">
        <v>65.970795491907623</v>
      </c>
      <c r="C21" s="6">
        <v>66.98271425992283</v>
      </c>
      <c r="D21" s="6">
        <v>67.775718053200606</v>
      </c>
      <c r="E21" s="6">
        <v>68.808478362345127</v>
      </c>
      <c r="F21" s="6">
        <v>69.97566075123666</v>
      </c>
      <c r="G21" s="6">
        <v>71.061549732219987</v>
      </c>
      <c r="H21" s="6">
        <v>72.019264299201382</v>
      </c>
      <c r="I21" s="6">
        <v>72.84740173728926</v>
      </c>
      <c r="J21" s="6">
        <v>73.6545104801029</v>
      </c>
      <c r="K21" s="6">
        <v>74.469125966443968</v>
      </c>
    </row>
    <row r="22" spans="1:11" x14ac:dyDescent="0.25">
      <c r="A22" s="3" t="s">
        <v>1</v>
      </c>
      <c r="B22" s="4">
        <v>66.573730590011152</v>
      </c>
      <c r="C22" s="4">
        <v>67.87204285375212</v>
      </c>
      <c r="D22" s="4">
        <v>68.625405355477326</v>
      </c>
      <c r="E22" s="6">
        <v>69.422877803220317</v>
      </c>
      <c r="F22" s="6">
        <v>70.218913699640567</v>
      </c>
      <c r="G22" s="6">
        <v>70.839932785742207</v>
      </c>
      <c r="H22" s="6">
        <v>71.275134818855491</v>
      </c>
      <c r="I22" s="6">
        <v>71.650372595658439</v>
      </c>
      <c r="J22" s="6">
        <v>72.111805594422137</v>
      </c>
      <c r="K22" s="6">
        <v>72.570914524957345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4:K21"/>
  <sheetViews>
    <sheetView zoomScaleNormal="100" workbookViewId="0"/>
  </sheetViews>
  <sheetFormatPr defaultRowHeight="15" x14ac:dyDescent="0.25"/>
  <cols>
    <col min="1" max="16384" width="9.140625" style="5"/>
  </cols>
  <sheetData>
    <row r="14" spans="1:11" ht="15.75" x14ac:dyDescent="0.25">
      <c r="A14" s="2"/>
      <c r="B14" s="1">
        <v>2019</v>
      </c>
      <c r="C14" s="1">
        <v>2020</v>
      </c>
      <c r="D14" s="1">
        <v>2021</v>
      </c>
      <c r="E14" s="1">
        <v>2022</v>
      </c>
      <c r="F14" s="1">
        <v>2023</v>
      </c>
      <c r="G14" s="1">
        <v>2024</v>
      </c>
      <c r="H14" s="1">
        <v>2025</v>
      </c>
      <c r="I14" s="1">
        <v>2026</v>
      </c>
      <c r="J14" s="1">
        <v>2027</v>
      </c>
      <c r="K14" s="1">
        <v>2028</v>
      </c>
    </row>
    <row r="15" spans="1:11" x14ac:dyDescent="0.25">
      <c r="A15" s="3" t="s">
        <v>0</v>
      </c>
      <c r="B15" s="7">
        <v>75.775629365384333</v>
      </c>
      <c r="C15" s="7">
        <v>75.951383160490451</v>
      </c>
      <c r="D15" s="7">
        <v>76.027964851419128</v>
      </c>
      <c r="E15" s="7">
        <v>76.149668617442529</v>
      </c>
      <c r="F15" s="7">
        <v>76.278345737472279</v>
      </c>
      <c r="G15" s="7">
        <v>76.378561189321772</v>
      </c>
      <c r="H15" s="7">
        <v>76.459686413325102</v>
      </c>
      <c r="I15" s="7">
        <v>76.548835026014373</v>
      </c>
      <c r="J15" s="7">
        <v>76.75866677185914</v>
      </c>
      <c r="K15" s="7">
        <v>77.02747784044135</v>
      </c>
    </row>
    <row r="16" spans="1:11" x14ac:dyDescent="0.25">
      <c r="A16" s="3" t="s">
        <v>1</v>
      </c>
      <c r="B16" s="6">
        <v>76.900060654946458</v>
      </c>
      <c r="C16" s="6">
        <v>77.012154163683903</v>
      </c>
      <c r="D16" s="6">
        <v>77.014796655587887</v>
      </c>
      <c r="E16" s="6">
        <v>77.054782522424276</v>
      </c>
      <c r="F16" s="6">
        <v>77.090969283023213</v>
      </c>
      <c r="G16" s="6">
        <v>77.086610947555869</v>
      </c>
      <c r="H16" s="6">
        <v>77.053150868643172</v>
      </c>
      <c r="I16" s="6">
        <v>77.018124344222741</v>
      </c>
      <c r="J16" s="6">
        <v>77.115005573940053</v>
      </c>
      <c r="K16" s="6">
        <v>77.279739700553719</v>
      </c>
    </row>
    <row r="19" spans="1:11" ht="15.75" x14ac:dyDescent="0.25">
      <c r="A19" s="2"/>
      <c r="B19" s="1">
        <v>2019</v>
      </c>
      <c r="C19" s="1">
        <v>2020</v>
      </c>
      <c r="D19" s="1">
        <v>2021</v>
      </c>
      <c r="E19" s="1">
        <v>2022</v>
      </c>
      <c r="F19" s="1">
        <v>2023</v>
      </c>
      <c r="G19" s="1">
        <v>2024</v>
      </c>
      <c r="H19" s="1">
        <v>2025</v>
      </c>
      <c r="I19" s="1">
        <v>2026</v>
      </c>
      <c r="J19" s="1">
        <v>2027</v>
      </c>
      <c r="K19" s="1">
        <v>2028</v>
      </c>
    </row>
    <row r="20" spans="1:11" x14ac:dyDescent="0.25">
      <c r="A20" s="3" t="s">
        <v>0</v>
      </c>
      <c r="B20" s="7">
        <v>29.277634125544484</v>
      </c>
      <c r="C20" s="7">
        <v>29.408096183550335</v>
      </c>
      <c r="D20" s="7">
        <v>29.629386371380328</v>
      </c>
      <c r="E20" s="7">
        <v>29.905437718209196</v>
      </c>
      <c r="F20" s="7">
        <v>30.110263861164682</v>
      </c>
      <c r="G20" s="7">
        <v>30.263652974721062</v>
      </c>
      <c r="H20" s="7">
        <v>30.389205388024259</v>
      </c>
      <c r="I20" s="7">
        <v>30.516428676897455</v>
      </c>
      <c r="J20" s="7">
        <v>30.61236388383287</v>
      </c>
      <c r="K20" s="7">
        <v>30.795386501987224</v>
      </c>
    </row>
    <row r="21" spans="1:11" x14ac:dyDescent="0.25">
      <c r="A21" s="3" t="s">
        <v>1</v>
      </c>
      <c r="B21" s="6">
        <v>30.152388335441398</v>
      </c>
      <c r="C21" s="6">
        <v>30.554256601295471</v>
      </c>
      <c r="D21" s="6">
        <v>30.807775893649758</v>
      </c>
      <c r="E21" s="6">
        <v>31.009543677224208</v>
      </c>
      <c r="F21" s="6">
        <v>31.083230148492994</v>
      </c>
      <c r="G21" s="6">
        <v>31.098222888872932</v>
      </c>
      <c r="H21" s="6">
        <v>31.062228534204088</v>
      </c>
      <c r="I21" s="6">
        <v>31.032546097366616</v>
      </c>
      <c r="J21" s="6">
        <v>31.02103836255592</v>
      </c>
      <c r="K21" s="6">
        <v>31.076944385491554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A.4</vt:lpstr>
      <vt:lpstr>Figure A.5</vt:lpstr>
      <vt:lpstr>Figure A.6</vt:lpstr>
      <vt:lpstr>Figure A.7</vt:lpstr>
      <vt:lpstr>Figure A.8</vt:lpstr>
      <vt:lpstr>Figure A.9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2019-10-18T18:34:42Z</dcterms:created>
  <dcterms:modified xsi:type="dcterms:W3CDTF">2019-10-25T22:04:26Z</dcterms:modified>
</cp:coreProperties>
</file>