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125" windowHeight="11520"/>
  </bookViews>
  <sheets>
    <sheet name="PG" sheetId="1" r:id="rId1"/>
  </sheets>
  <definedNames>
    <definedName name="_Ref478501648" localSheetId="0">PG!$C$28</definedName>
  </definedNames>
  <calcPr calcId="152511"/>
</workbook>
</file>

<file path=xl/calcChain.xml><?xml version="1.0" encoding="utf-8"?>
<calcChain xmlns="http://schemas.openxmlformats.org/spreadsheetml/2006/main">
  <c r="P2" i="1" l="1"/>
  <c r="Q2" i="1" s="1"/>
  <c r="R2" i="1" s="1"/>
  <c r="S2" i="1" s="1"/>
  <c r="T2" i="1" s="1"/>
  <c r="J2" i="1"/>
  <c r="K2" i="1" s="1"/>
  <c r="L2" i="1" s="1"/>
  <c r="M2" i="1" s="1"/>
  <c r="N2" i="1" s="1"/>
  <c r="D2" i="1"/>
  <c r="E2" i="1" s="1"/>
  <c r="F2" i="1" s="1"/>
  <c r="G2" i="1" s="1"/>
  <c r="H2" i="1" s="1"/>
</calcChain>
</file>

<file path=xl/sharedStrings.xml><?xml version="1.0" encoding="utf-8"?>
<sst xmlns="http://schemas.openxmlformats.org/spreadsheetml/2006/main" count="25" uniqueCount="10">
  <si>
    <t>Base</t>
  </si>
  <si>
    <t>Low</t>
  </si>
  <si>
    <t>High</t>
  </si>
  <si>
    <t>OR</t>
  </si>
  <si>
    <t>WA</t>
  </si>
  <si>
    <t>CA</t>
  </si>
  <si>
    <t>UT</t>
  </si>
  <si>
    <t>WY</t>
  </si>
  <si>
    <t>ID</t>
  </si>
  <si>
    <t xml:space="preserve">Figure 7.20 - Private Generation Sensitivity Assumptions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</si>
</sst>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1" applyNumberFormat="1" applyFont="1" applyFill="1"/>
    <xf numFmtId="3" fontId="0" fillId="0" borderId="0" xfId="0" applyNumberFormat="1" applyFill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Base</a:t>
            </a:r>
            <a:endParaRPr lang="en-US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PG!$F$3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PG!$F$5:$F$25</c:f>
              <c:numCache>
                <c:formatCode>_(* #,##0_);_(* \(#,##0\);_(* "-"??_);_(@_)</c:formatCode>
                <c:ptCount val="21"/>
                <c:pt idx="0">
                  <c:v>194.20260448000002</c:v>
                </c:pt>
                <c:pt idx="1">
                  <c:v>328.85508701000003</c:v>
                </c:pt>
                <c:pt idx="2">
                  <c:v>437.02331378999997</c:v>
                </c:pt>
                <c:pt idx="3">
                  <c:v>454.52097196</c:v>
                </c:pt>
                <c:pt idx="4">
                  <c:v>463.97221357999996</c:v>
                </c:pt>
                <c:pt idx="5">
                  <c:v>476.58177016000002</c:v>
                </c:pt>
                <c:pt idx="6">
                  <c:v>491.68327455999997</c:v>
                </c:pt>
                <c:pt idx="7">
                  <c:v>505.9919539</c:v>
                </c:pt>
                <c:pt idx="8">
                  <c:v>523.56247015999998</c:v>
                </c:pt>
                <c:pt idx="9">
                  <c:v>545.06417653000005</c:v>
                </c:pt>
                <c:pt idx="10">
                  <c:v>568.03029807999997</c:v>
                </c:pt>
                <c:pt idx="11">
                  <c:v>592.42643462000001</c:v>
                </c:pt>
                <c:pt idx="12">
                  <c:v>616.74611555000001</c:v>
                </c:pt>
                <c:pt idx="13">
                  <c:v>645.25956065999992</c:v>
                </c:pt>
                <c:pt idx="14">
                  <c:v>718.92858339999998</c:v>
                </c:pt>
                <c:pt idx="15">
                  <c:v>831.64846589999991</c:v>
                </c:pt>
                <c:pt idx="16">
                  <c:v>952.83706924000001</c:v>
                </c:pt>
                <c:pt idx="17">
                  <c:v>1077.3974154999999</c:v>
                </c:pt>
                <c:pt idx="18">
                  <c:v>1206.3059074999999</c:v>
                </c:pt>
                <c:pt idx="19">
                  <c:v>1370.8553370999998</c:v>
                </c:pt>
                <c:pt idx="20">
                  <c:v>1535.404767</c:v>
                </c:pt>
              </c:numCache>
            </c:numRef>
          </c:val>
        </c:ser>
        <c:ser>
          <c:idx val="0"/>
          <c:order val="1"/>
          <c:tx>
            <c:strRef>
              <c:f>PG!$C$3</c:f>
              <c:strCache>
                <c:ptCount val="1"/>
                <c:pt idx="0">
                  <c:v>OR</c:v>
                </c:pt>
              </c:strCache>
            </c:strRef>
          </c:tx>
          <c:spPr>
            <a:pattFill prst="sm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PG!$C$5:$C$25</c:f>
              <c:numCache>
                <c:formatCode>_(* #,##0_);_(* \(#,##0\);_(* "-"??_);_(@_)</c:formatCode>
                <c:ptCount val="21"/>
                <c:pt idx="0">
                  <c:v>16.993862073999999</c:v>
                </c:pt>
                <c:pt idx="1">
                  <c:v>24.864831984000002</c:v>
                </c:pt>
                <c:pt idx="2">
                  <c:v>31.190550399999999</c:v>
                </c:pt>
                <c:pt idx="3">
                  <c:v>36.077442490000003</c:v>
                </c:pt>
                <c:pt idx="4">
                  <c:v>39.901315535999998</c:v>
                </c:pt>
                <c:pt idx="5">
                  <c:v>45.941665057000002</c:v>
                </c:pt>
                <c:pt idx="6">
                  <c:v>53.664614265999994</c:v>
                </c:pt>
                <c:pt idx="7">
                  <c:v>61.541579213999995</c:v>
                </c:pt>
                <c:pt idx="8">
                  <c:v>70.168380158999994</c:v>
                </c:pt>
                <c:pt idx="9">
                  <c:v>80.177014721000006</c:v>
                </c:pt>
                <c:pt idx="10">
                  <c:v>91.221557044999997</c:v>
                </c:pt>
                <c:pt idx="11">
                  <c:v>112.04682331000001</c:v>
                </c:pt>
                <c:pt idx="12">
                  <c:v>151.60631065999999</c:v>
                </c:pt>
                <c:pt idx="13">
                  <c:v>210.11857322</c:v>
                </c:pt>
                <c:pt idx="14">
                  <c:v>282.79525111999999</c:v>
                </c:pt>
                <c:pt idx="15">
                  <c:v>366.25572706000003</c:v>
                </c:pt>
                <c:pt idx="16">
                  <c:v>466.01048301999998</c:v>
                </c:pt>
                <c:pt idx="17">
                  <c:v>565.39895425999998</c:v>
                </c:pt>
                <c:pt idx="18">
                  <c:v>656.13017771</c:v>
                </c:pt>
                <c:pt idx="19">
                  <c:v>774.46847632999993</c:v>
                </c:pt>
                <c:pt idx="20">
                  <c:v>892.80677486999991</c:v>
                </c:pt>
              </c:numCache>
            </c:numRef>
          </c:val>
        </c:ser>
        <c:ser>
          <c:idx val="1"/>
          <c:order val="2"/>
          <c:tx>
            <c:strRef>
              <c:f>PG!$D$3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PG!$D$5:$D$25</c:f>
              <c:numCache>
                <c:formatCode>_(* #,##0_);_(* \(#,##0\);_(* "-"??_);_(@_)</c:formatCode>
                <c:ptCount val="21"/>
                <c:pt idx="0">
                  <c:v>10.778464963000001</c:v>
                </c:pt>
                <c:pt idx="1">
                  <c:v>18.661991263000001</c:v>
                </c:pt>
                <c:pt idx="2">
                  <c:v>22.760398417000001</c:v>
                </c:pt>
                <c:pt idx="3">
                  <c:v>25.719923855000001</c:v>
                </c:pt>
                <c:pt idx="4">
                  <c:v>26.541183511</c:v>
                </c:pt>
                <c:pt idx="5">
                  <c:v>27.717866166</c:v>
                </c:pt>
                <c:pt idx="6">
                  <c:v>29.507673277000002</c:v>
                </c:pt>
                <c:pt idx="7">
                  <c:v>32.527032247999998</c:v>
                </c:pt>
                <c:pt idx="8">
                  <c:v>36.223867510999995</c:v>
                </c:pt>
                <c:pt idx="9">
                  <c:v>40.008858716000006</c:v>
                </c:pt>
                <c:pt idx="10">
                  <c:v>44.881933181999997</c:v>
                </c:pt>
                <c:pt idx="11">
                  <c:v>52.656190318</c:v>
                </c:pt>
                <c:pt idx="12">
                  <c:v>62.780301485999999</c:v>
                </c:pt>
                <c:pt idx="13">
                  <c:v>73.52846529</c:v>
                </c:pt>
                <c:pt idx="14">
                  <c:v>84.135459057000006</c:v>
                </c:pt>
                <c:pt idx="15">
                  <c:v>93.535238362000001</c:v>
                </c:pt>
                <c:pt idx="16">
                  <c:v>105.90648711</c:v>
                </c:pt>
                <c:pt idx="17">
                  <c:v>118.4117973</c:v>
                </c:pt>
                <c:pt idx="18">
                  <c:v>126.55289058999999</c:v>
                </c:pt>
                <c:pt idx="19">
                  <c:v>136.78172433</c:v>
                </c:pt>
                <c:pt idx="20">
                  <c:v>147.01055807999998</c:v>
                </c:pt>
              </c:numCache>
            </c:numRef>
          </c:val>
        </c:ser>
        <c:ser>
          <c:idx val="4"/>
          <c:order val="3"/>
          <c:tx>
            <c:strRef>
              <c:f>PG!$G$3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PG!$G$5:$G$25</c:f>
              <c:numCache>
                <c:formatCode>_(* #,##0_);_(* \(#,##0\);_(* "-"??_);_(@_)</c:formatCode>
                <c:ptCount val="21"/>
                <c:pt idx="0">
                  <c:v>2.7299186065000001</c:v>
                </c:pt>
                <c:pt idx="1">
                  <c:v>5.517975904</c:v>
                </c:pt>
                <c:pt idx="2">
                  <c:v>8.4643169278000006</c:v>
                </c:pt>
                <c:pt idx="3">
                  <c:v>10.497653893999999</c:v>
                </c:pt>
                <c:pt idx="4">
                  <c:v>10.952761163</c:v>
                </c:pt>
                <c:pt idx="5">
                  <c:v>13.397625965</c:v>
                </c:pt>
                <c:pt idx="6">
                  <c:v>18.657690297000002</c:v>
                </c:pt>
                <c:pt idx="7">
                  <c:v>24.732802024000001</c:v>
                </c:pt>
                <c:pt idx="8">
                  <c:v>33.175831468999995</c:v>
                </c:pt>
                <c:pt idx="9">
                  <c:v>45.335990360000004</c:v>
                </c:pt>
                <c:pt idx="10">
                  <c:v>60.218778488999995</c:v>
                </c:pt>
                <c:pt idx="11">
                  <c:v>76.412347099000002</c:v>
                </c:pt>
                <c:pt idx="12">
                  <c:v>92.647550734999996</c:v>
                </c:pt>
                <c:pt idx="13">
                  <c:v>111.53125564</c:v>
                </c:pt>
                <c:pt idx="14">
                  <c:v>134.10759962</c:v>
                </c:pt>
                <c:pt idx="15">
                  <c:v>155.60883562999999</c:v>
                </c:pt>
                <c:pt idx="16">
                  <c:v>178.22297827</c:v>
                </c:pt>
                <c:pt idx="17">
                  <c:v>202.70116216</c:v>
                </c:pt>
                <c:pt idx="18">
                  <c:v>225.2284052</c:v>
                </c:pt>
                <c:pt idx="19">
                  <c:v>256.29437256</c:v>
                </c:pt>
                <c:pt idx="20">
                  <c:v>287.37061362000003</c:v>
                </c:pt>
              </c:numCache>
            </c:numRef>
          </c:val>
        </c:ser>
        <c:ser>
          <c:idx val="5"/>
          <c:order val="4"/>
          <c:tx>
            <c:strRef>
              <c:f>PG!$H$3</c:f>
              <c:strCache>
                <c:ptCount val="1"/>
                <c:pt idx="0">
                  <c:v>ID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PG!$H$5:$H$25</c:f>
              <c:numCache>
                <c:formatCode>_(* #,##0_);_(* \(#,##0\);_(* "-"??_);_(@_)</c:formatCode>
                <c:ptCount val="21"/>
                <c:pt idx="0">
                  <c:v>8.3856579156999995</c:v>
                </c:pt>
                <c:pt idx="1">
                  <c:v>17.270883437000002</c:v>
                </c:pt>
                <c:pt idx="2">
                  <c:v>21.616047813000002</c:v>
                </c:pt>
                <c:pt idx="3">
                  <c:v>24.422997164000002</c:v>
                </c:pt>
                <c:pt idx="4">
                  <c:v>25.96540057</c:v>
                </c:pt>
                <c:pt idx="5">
                  <c:v>29.042932010000001</c:v>
                </c:pt>
                <c:pt idx="6">
                  <c:v>33.950596407999996</c:v>
                </c:pt>
                <c:pt idx="7">
                  <c:v>40.633929436999999</c:v>
                </c:pt>
                <c:pt idx="8">
                  <c:v>51.039938937000002</c:v>
                </c:pt>
                <c:pt idx="9">
                  <c:v>66.435579296</c:v>
                </c:pt>
                <c:pt idx="10">
                  <c:v>82.528760515999991</c:v>
                </c:pt>
                <c:pt idx="11">
                  <c:v>98.786733837000014</c:v>
                </c:pt>
                <c:pt idx="12">
                  <c:v>115.60716005</c:v>
                </c:pt>
                <c:pt idx="13">
                  <c:v>131.86876500000002</c:v>
                </c:pt>
                <c:pt idx="14">
                  <c:v>148.92224814000002</c:v>
                </c:pt>
                <c:pt idx="15">
                  <c:v>166.66387934000002</c:v>
                </c:pt>
                <c:pt idx="16">
                  <c:v>189.93378292</c:v>
                </c:pt>
                <c:pt idx="17">
                  <c:v>215.43603338</c:v>
                </c:pt>
                <c:pt idx="18">
                  <c:v>236.41248772</c:v>
                </c:pt>
                <c:pt idx="19">
                  <c:v>256.40803146000002</c:v>
                </c:pt>
                <c:pt idx="20">
                  <c:v>276.40357517999996</c:v>
                </c:pt>
              </c:numCache>
            </c:numRef>
          </c:val>
        </c:ser>
        <c:ser>
          <c:idx val="2"/>
          <c:order val="5"/>
          <c:tx>
            <c:strRef>
              <c:f>PG!$E$3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PG!$E$5:$E$25</c:f>
              <c:numCache>
                <c:formatCode>_(* #,##0_);_(* \(#,##0\);_(* "-"??_);_(@_)</c:formatCode>
                <c:ptCount val="21"/>
                <c:pt idx="0">
                  <c:v>7.8530105024000001</c:v>
                </c:pt>
                <c:pt idx="1">
                  <c:v>12.991557756000001</c:v>
                </c:pt>
                <c:pt idx="2">
                  <c:v>17.101441887</c:v>
                </c:pt>
                <c:pt idx="3">
                  <c:v>19.403617254</c:v>
                </c:pt>
                <c:pt idx="4">
                  <c:v>20.382018593000002</c:v>
                </c:pt>
                <c:pt idx="5">
                  <c:v>22.073403175999999</c:v>
                </c:pt>
                <c:pt idx="6">
                  <c:v>23.789813235</c:v>
                </c:pt>
                <c:pt idx="7">
                  <c:v>27.403634922000002</c:v>
                </c:pt>
                <c:pt idx="8">
                  <c:v>33.516977764000004</c:v>
                </c:pt>
                <c:pt idx="9">
                  <c:v>40.627097272999997</c:v>
                </c:pt>
                <c:pt idx="10">
                  <c:v>47.874787951000002</c:v>
                </c:pt>
                <c:pt idx="11">
                  <c:v>55.113820049000005</c:v>
                </c:pt>
                <c:pt idx="12">
                  <c:v>62.904621669999997</c:v>
                </c:pt>
                <c:pt idx="13">
                  <c:v>70.188807128999997</c:v>
                </c:pt>
                <c:pt idx="14">
                  <c:v>78.218837727999997</c:v>
                </c:pt>
                <c:pt idx="15">
                  <c:v>87.160186782000011</c:v>
                </c:pt>
                <c:pt idx="16">
                  <c:v>96.188645917000002</c:v>
                </c:pt>
                <c:pt idx="17">
                  <c:v>106.13267519</c:v>
                </c:pt>
                <c:pt idx="18">
                  <c:v>116.08295599</c:v>
                </c:pt>
                <c:pt idx="19">
                  <c:v>126.79159998</c:v>
                </c:pt>
                <c:pt idx="20">
                  <c:v>137.50024397000001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845096"/>
        <c:axId val="345848624"/>
      </c:barChart>
      <c:catAx>
        <c:axId val="34584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5848624"/>
        <c:crosses val="autoZero"/>
        <c:auto val="1"/>
        <c:lblAlgn val="ctr"/>
        <c:lblOffset val="100"/>
        <c:noMultiLvlLbl val="0"/>
      </c:catAx>
      <c:valAx>
        <c:axId val="345848624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584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Low </a:t>
            </a:r>
            <a:endParaRPr lang="en-US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PG!$L$3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PG!$L$5:$L$25</c:f>
              <c:numCache>
                <c:formatCode>#,##0</c:formatCode>
                <c:ptCount val="21"/>
                <c:pt idx="0">
                  <c:v>200.97368703999999</c:v>
                </c:pt>
                <c:pt idx="1">
                  <c:v>250.67601402</c:v>
                </c:pt>
                <c:pt idx="2">
                  <c:v>257.71991242000001</c:v>
                </c:pt>
                <c:pt idx="3">
                  <c:v>263.99442181000001</c:v>
                </c:pt>
                <c:pt idx="4">
                  <c:v>269.55861972999998</c:v>
                </c:pt>
                <c:pt idx="5">
                  <c:v>277.26043211000001</c:v>
                </c:pt>
                <c:pt idx="6">
                  <c:v>287.74030966999999</c:v>
                </c:pt>
                <c:pt idx="7">
                  <c:v>298.14479898000002</c:v>
                </c:pt>
                <c:pt idx="8">
                  <c:v>308.82756931</c:v>
                </c:pt>
                <c:pt idx="9">
                  <c:v>321.86940963000001</c:v>
                </c:pt>
                <c:pt idx="10">
                  <c:v>336.54259216000003</c:v>
                </c:pt>
                <c:pt idx="11">
                  <c:v>350.9565561</c:v>
                </c:pt>
                <c:pt idx="12">
                  <c:v>365.26299878000003</c:v>
                </c:pt>
                <c:pt idx="13">
                  <c:v>381.09438475999997</c:v>
                </c:pt>
                <c:pt idx="14">
                  <c:v>397.44045999000002</c:v>
                </c:pt>
                <c:pt idx="15">
                  <c:v>415.51087110999998</c:v>
                </c:pt>
                <c:pt idx="16">
                  <c:v>436.16456248000003</c:v>
                </c:pt>
                <c:pt idx="17">
                  <c:v>468.75014843000002</c:v>
                </c:pt>
                <c:pt idx="18">
                  <c:v>534.26998988000003</c:v>
                </c:pt>
                <c:pt idx="19">
                  <c:v>611.54845565999995</c:v>
                </c:pt>
                <c:pt idx="20">
                  <c:v>688.82692133</c:v>
                </c:pt>
              </c:numCache>
            </c:numRef>
          </c:val>
        </c:ser>
        <c:ser>
          <c:idx val="0"/>
          <c:order val="1"/>
          <c:tx>
            <c:strRef>
              <c:f>PG!$I$3</c:f>
              <c:strCache>
                <c:ptCount val="1"/>
                <c:pt idx="0">
                  <c:v>OR</c:v>
                </c:pt>
              </c:strCache>
            </c:strRef>
          </c:tx>
          <c:spPr>
            <a:pattFill prst="sm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PG!$I$5:$I$25</c:f>
              <c:numCache>
                <c:formatCode>#,##0</c:formatCode>
                <c:ptCount val="21"/>
                <c:pt idx="0">
                  <c:v>16.346554114</c:v>
                </c:pt>
                <c:pt idx="1">
                  <c:v>23.104902160000002</c:v>
                </c:pt>
                <c:pt idx="2">
                  <c:v>28.820185130000002</c:v>
                </c:pt>
                <c:pt idx="3">
                  <c:v>33.465307088000003</c:v>
                </c:pt>
                <c:pt idx="4">
                  <c:v>36.740250736</c:v>
                </c:pt>
                <c:pt idx="5">
                  <c:v>41.422499598000002</c:v>
                </c:pt>
                <c:pt idx="6">
                  <c:v>47.973060517</c:v>
                </c:pt>
                <c:pt idx="7">
                  <c:v>55.182573271999999</c:v>
                </c:pt>
                <c:pt idx="8">
                  <c:v>62.514416578999999</c:v>
                </c:pt>
                <c:pt idx="9">
                  <c:v>70.328392485000009</c:v>
                </c:pt>
                <c:pt idx="10">
                  <c:v>78.415931274999991</c:v>
                </c:pt>
                <c:pt idx="11">
                  <c:v>86.568648167000006</c:v>
                </c:pt>
                <c:pt idx="12">
                  <c:v>94.82811009800001</c:v>
                </c:pt>
                <c:pt idx="13">
                  <c:v>103.28027259</c:v>
                </c:pt>
                <c:pt idx="14">
                  <c:v>115.78334523999999</c:v>
                </c:pt>
                <c:pt idx="15">
                  <c:v>138.01151167999998</c:v>
                </c:pt>
                <c:pt idx="16">
                  <c:v>174.35367499999998</c:v>
                </c:pt>
                <c:pt idx="17">
                  <c:v>219.27540981999999</c:v>
                </c:pt>
                <c:pt idx="18">
                  <c:v>265.18338611999997</c:v>
                </c:pt>
                <c:pt idx="19">
                  <c:v>326.69025190999997</c:v>
                </c:pt>
                <c:pt idx="20">
                  <c:v>388.19711761000002</c:v>
                </c:pt>
              </c:numCache>
            </c:numRef>
          </c:val>
        </c:ser>
        <c:ser>
          <c:idx val="1"/>
          <c:order val="2"/>
          <c:tx>
            <c:strRef>
              <c:f>PG!$J$3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PG!$J$5:$J$25</c:f>
              <c:numCache>
                <c:formatCode>#,##0</c:formatCode>
                <c:ptCount val="21"/>
                <c:pt idx="0">
                  <c:v>9.4583366101999999</c:v>
                </c:pt>
                <c:pt idx="1">
                  <c:v>15.743170379999999</c:v>
                </c:pt>
                <c:pt idx="2">
                  <c:v>18.088138264000001</c:v>
                </c:pt>
                <c:pt idx="3">
                  <c:v>19.483854215000001</c:v>
                </c:pt>
                <c:pt idx="4">
                  <c:v>19.947498116999999</c:v>
                </c:pt>
                <c:pt idx="5">
                  <c:v>20.652793736</c:v>
                </c:pt>
                <c:pt idx="6">
                  <c:v>21.609682784</c:v>
                </c:pt>
                <c:pt idx="7">
                  <c:v>23.472445221999998</c:v>
                </c:pt>
                <c:pt idx="8">
                  <c:v>26.268386661000001</c:v>
                </c:pt>
                <c:pt idx="9">
                  <c:v>28.879187732999998</c:v>
                </c:pt>
                <c:pt idx="10">
                  <c:v>31.339949129000001</c:v>
                </c:pt>
                <c:pt idx="11">
                  <c:v>33.856999420999998</c:v>
                </c:pt>
                <c:pt idx="12">
                  <c:v>36.300232995999998</c:v>
                </c:pt>
                <c:pt idx="13">
                  <c:v>39.892808891999998</c:v>
                </c:pt>
                <c:pt idx="14">
                  <c:v>44.768634505000001</c:v>
                </c:pt>
                <c:pt idx="15">
                  <c:v>51.343978659000001</c:v>
                </c:pt>
                <c:pt idx="16">
                  <c:v>59.365856641999997</c:v>
                </c:pt>
                <c:pt idx="17">
                  <c:v>67.628823484999998</c:v>
                </c:pt>
                <c:pt idx="18">
                  <c:v>76.048016232999998</c:v>
                </c:pt>
                <c:pt idx="19">
                  <c:v>83.663665426999998</c:v>
                </c:pt>
                <c:pt idx="20">
                  <c:v>91.279314631000005</c:v>
                </c:pt>
              </c:numCache>
            </c:numRef>
          </c:val>
        </c:ser>
        <c:ser>
          <c:idx val="4"/>
          <c:order val="3"/>
          <c:tx>
            <c:strRef>
              <c:f>PG!$M$3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PG!$M$5:$M$25</c:f>
              <c:numCache>
                <c:formatCode>#,##0</c:formatCode>
                <c:ptCount val="21"/>
                <c:pt idx="0">
                  <c:v>2.4902851829000001</c:v>
                </c:pt>
                <c:pt idx="1">
                  <c:v>4.6284310922000005</c:v>
                </c:pt>
                <c:pt idx="2">
                  <c:v>6.2194440939</c:v>
                </c:pt>
                <c:pt idx="3">
                  <c:v>7.2703355622999997</c:v>
                </c:pt>
                <c:pt idx="4">
                  <c:v>7.6986114792999993</c:v>
                </c:pt>
                <c:pt idx="5">
                  <c:v>9.3264465731000001</c:v>
                </c:pt>
                <c:pt idx="6">
                  <c:v>12.565947183</c:v>
                </c:pt>
                <c:pt idx="7">
                  <c:v>17.406451944000001</c:v>
                </c:pt>
                <c:pt idx="8">
                  <c:v>23.595240154999999</c:v>
                </c:pt>
                <c:pt idx="9">
                  <c:v>29.969817647999999</c:v>
                </c:pt>
                <c:pt idx="10">
                  <c:v>37.248572590000002</c:v>
                </c:pt>
                <c:pt idx="11">
                  <c:v>45.478853479999998</c:v>
                </c:pt>
                <c:pt idx="12">
                  <c:v>54.437964925000003</c:v>
                </c:pt>
                <c:pt idx="13">
                  <c:v>63.115499432999997</c:v>
                </c:pt>
                <c:pt idx="14">
                  <c:v>72.237368235999995</c:v>
                </c:pt>
                <c:pt idx="15">
                  <c:v>82.146036171999995</c:v>
                </c:pt>
                <c:pt idx="16">
                  <c:v>94.207035388999998</c:v>
                </c:pt>
                <c:pt idx="17">
                  <c:v>107.66169538999999</c:v>
                </c:pt>
                <c:pt idx="18">
                  <c:v>123.17646954999999</c:v>
                </c:pt>
                <c:pt idx="19">
                  <c:v>143.40424103000001</c:v>
                </c:pt>
                <c:pt idx="20">
                  <c:v>163.63804316</c:v>
                </c:pt>
              </c:numCache>
            </c:numRef>
          </c:val>
        </c:ser>
        <c:ser>
          <c:idx val="5"/>
          <c:order val="4"/>
          <c:tx>
            <c:strRef>
              <c:f>PG!$N$3</c:f>
              <c:strCache>
                <c:ptCount val="1"/>
                <c:pt idx="0">
                  <c:v>ID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PG!$N$5:$N$25</c:f>
              <c:numCache>
                <c:formatCode>#,##0</c:formatCode>
                <c:ptCount val="21"/>
                <c:pt idx="0">
                  <c:v>7.8346670212999996</c:v>
                </c:pt>
                <c:pt idx="1">
                  <c:v>15.141788984000002</c:v>
                </c:pt>
                <c:pt idx="2">
                  <c:v>18.006824782999999</c:v>
                </c:pt>
                <c:pt idx="3">
                  <c:v>20.267110734999999</c:v>
                </c:pt>
                <c:pt idx="4">
                  <c:v>21.419528907</c:v>
                </c:pt>
                <c:pt idx="5">
                  <c:v>23.527726425000001</c:v>
                </c:pt>
                <c:pt idx="6">
                  <c:v>26.448133786</c:v>
                </c:pt>
                <c:pt idx="7">
                  <c:v>30.306901204000003</c:v>
                </c:pt>
                <c:pt idx="8">
                  <c:v>36.064488583999996</c:v>
                </c:pt>
                <c:pt idx="9">
                  <c:v>45.694728183000002</c:v>
                </c:pt>
                <c:pt idx="10">
                  <c:v>57.264078220000002</c:v>
                </c:pt>
                <c:pt idx="11">
                  <c:v>69.191603649000001</c:v>
                </c:pt>
                <c:pt idx="12">
                  <c:v>80.643400077999999</c:v>
                </c:pt>
                <c:pt idx="13">
                  <c:v>90.742724831000004</c:v>
                </c:pt>
                <c:pt idx="14">
                  <c:v>102.30381191000001</c:v>
                </c:pt>
                <c:pt idx="15">
                  <c:v>114.39304043</c:v>
                </c:pt>
                <c:pt idx="16">
                  <c:v>127.31064732</c:v>
                </c:pt>
                <c:pt idx="17">
                  <c:v>140.89012135000002</c:v>
                </c:pt>
                <c:pt idx="18">
                  <c:v>153.62496121000001</c:v>
                </c:pt>
                <c:pt idx="19">
                  <c:v>162.46194245000001</c:v>
                </c:pt>
                <c:pt idx="20">
                  <c:v>171.29892368</c:v>
                </c:pt>
              </c:numCache>
            </c:numRef>
          </c:val>
        </c:ser>
        <c:ser>
          <c:idx val="2"/>
          <c:order val="5"/>
          <c:tx>
            <c:strRef>
              <c:f>PG!$K$3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PG!$K$5:$K$25</c:f>
              <c:numCache>
                <c:formatCode>#,##0</c:formatCode>
                <c:ptCount val="21"/>
                <c:pt idx="0">
                  <c:v>7.3997191847000003</c:v>
                </c:pt>
                <c:pt idx="1">
                  <c:v>11.533113869999999</c:v>
                </c:pt>
                <c:pt idx="2">
                  <c:v>14.805403015</c:v>
                </c:pt>
                <c:pt idx="3">
                  <c:v>16.788016502999998</c:v>
                </c:pt>
                <c:pt idx="4">
                  <c:v>17.639808277</c:v>
                </c:pt>
                <c:pt idx="5">
                  <c:v>19.051341967999999</c:v>
                </c:pt>
                <c:pt idx="6">
                  <c:v>20.446566145000002</c:v>
                </c:pt>
                <c:pt idx="7">
                  <c:v>22.912825242</c:v>
                </c:pt>
                <c:pt idx="8">
                  <c:v>27.295394746000003</c:v>
                </c:pt>
                <c:pt idx="9">
                  <c:v>31.997933832999998</c:v>
                </c:pt>
                <c:pt idx="10">
                  <c:v>36.420557469999999</c:v>
                </c:pt>
                <c:pt idx="11">
                  <c:v>41.429517066000003</c:v>
                </c:pt>
                <c:pt idx="12">
                  <c:v>46.382549185000002</c:v>
                </c:pt>
                <c:pt idx="13">
                  <c:v>51.175287847</c:v>
                </c:pt>
                <c:pt idx="14">
                  <c:v>56.209037010000003</c:v>
                </c:pt>
                <c:pt idx="15">
                  <c:v>61.243989565999996</c:v>
                </c:pt>
                <c:pt idx="16">
                  <c:v>66.361836632999996</c:v>
                </c:pt>
                <c:pt idx="17">
                  <c:v>72.069370464000002</c:v>
                </c:pt>
                <c:pt idx="18">
                  <c:v>78.738565600000001</c:v>
                </c:pt>
                <c:pt idx="19">
                  <c:v>85.282246588999996</c:v>
                </c:pt>
                <c:pt idx="20">
                  <c:v>91.825927567000008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847448"/>
        <c:axId val="345849016"/>
      </c:barChart>
      <c:catAx>
        <c:axId val="34584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5849016"/>
        <c:crosses val="autoZero"/>
        <c:auto val="1"/>
        <c:lblAlgn val="ctr"/>
        <c:lblOffset val="100"/>
        <c:noMultiLvlLbl val="0"/>
      </c:catAx>
      <c:valAx>
        <c:axId val="345849016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584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High</a:t>
            </a:r>
            <a:endParaRPr lang="en-US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PG!$R$3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PG!$R$5:$R$25</c:f>
              <c:numCache>
                <c:formatCode>#,##0</c:formatCode>
                <c:ptCount val="21"/>
                <c:pt idx="0">
                  <c:v>194.33101792000002</c:v>
                </c:pt>
                <c:pt idx="1">
                  <c:v>329.36182174999999</c:v>
                </c:pt>
                <c:pt idx="2">
                  <c:v>439.64646212999997</c:v>
                </c:pt>
                <c:pt idx="3">
                  <c:v>460.02080326000004</c:v>
                </c:pt>
                <c:pt idx="4">
                  <c:v>472.98225264999996</c:v>
                </c:pt>
                <c:pt idx="5">
                  <c:v>492.06943178</c:v>
                </c:pt>
                <c:pt idx="6">
                  <c:v>519.14158980000002</c:v>
                </c:pt>
                <c:pt idx="7">
                  <c:v>548.53105564000009</c:v>
                </c:pt>
                <c:pt idx="8">
                  <c:v>582.08844235999993</c:v>
                </c:pt>
                <c:pt idx="9">
                  <c:v>618.22073337999996</c:v>
                </c:pt>
                <c:pt idx="10">
                  <c:v>687.67615218000003</c:v>
                </c:pt>
                <c:pt idx="11">
                  <c:v>798.58809665000001</c:v>
                </c:pt>
                <c:pt idx="12">
                  <c:v>905.76258453000003</c:v>
                </c:pt>
                <c:pt idx="13">
                  <c:v>1030.0244248000001</c:v>
                </c:pt>
                <c:pt idx="14">
                  <c:v>1180.5711865000001</c:v>
                </c:pt>
                <c:pt idx="15">
                  <c:v>1358.4636621</c:v>
                </c:pt>
                <c:pt idx="16">
                  <c:v>1549.8529565000001</c:v>
                </c:pt>
                <c:pt idx="17">
                  <c:v>1741.5955368999998</c:v>
                </c:pt>
                <c:pt idx="18">
                  <c:v>1922.3418915</c:v>
                </c:pt>
                <c:pt idx="19">
                  <c:v>2101.2896885</c:v>
                </c:pt>
                <c:pt idx="20">
                  <c:v>2280.2374866</c:v>
                </c:pt>
              </c:numCache>
            </c:numRef>
          </c:val>
        </c:ser>
        <c:ser>
          <c:idx val="0"/>
          <c:order val="1"/>
          <c:tx>
            <c:strRef>
              <c:f>PG!$O$3</c:f>
              <c:strCache>
                <c:ptCount val="1"/>
                <c:pt idx="0">
                  <c:v>OR</c:v>
                </c:pt>
              </c:strCache>
            </c:strRef>
          </c:tx>
          <c:spPr>
            <a:pattFill prst="sm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PG!$O$5:$O$25</c:f>
              <c:numCache>
                <c:formatCode>#,##0</c:formatCode>
                <c:ptCount val="21"/>
                <c:pt idx="0">
                  <c:v>16.117782373000001</c:v>
                </c:pt>
                <c:pt idx="1">
                  <c:v>21.876864650999998</c:v>
                </c:pt>
                <c:pt idx="2">
                  <c:v>26.186362943999999</c:v>
                </c:pt>
                <c:pt idx="3">
                  <c:v>29.044793749</c:v>
                </c:pt>
                <c:pt idx="4">
                  <c:v>31.443564066</c:v>
                </c:pt>
                <c:pt idx="5">
                  <c:v>37.107811001000002</c:v>
                </c:pt>
                <c:pt idx="6">
                  <c:v>44.851577834999993</c:v>
                </c:pt>
                <c:pt idx="7">
                  <c:v>56.025519385000003</c:v>
                </c:pt>
                <c:pt idx="8">
                  <c:v>101.79073529</c:v>
                </c:pt>
                <c:pt idx="9">
                  <c:v>174.70366514999998</c:v>
                </c:pt>
                <c:pt idx="10">
                  <c:v>247.02383064999998</c:v>
                </c:pt>
                <c:pt idx="11">
                  <c:v>348.39274868999996</c:v>
                </c:pt>
                <c:pt idx="12">
                  <c:v>465.90460661999998</c:v>
                </c:pt>
                <c:pt idx="13">
                  <c:v>592.04562697999995</c:v>
                </c:pt>
                <c:pt idx="14">
                  <c:v>737.04796825999995</c:v>
                </c:pt>
                <c:pt idx="15">
                  <c:v>896.71434923000004</c:v>
                </c:pt>
                <c:pt idx="16">
                  <c:v>1092.6255687</c:v>
                </c:pt>
                <c:pt idx="17">
                  <c:v>1287.8395582999999</c:v>
                </c:pt>
                <c:pt idx="18">
                  <c:v>1478.8750286000002</c:v>
                </c:pt>
                <c:pt idx="19">
                  <c:v>1721.1390951000001</c:v>
                </c:pt>
                <c:pt idx="20">
                  <c:v>1963.4031617000001</c:v>
                </c:pt>
              </c:numCache>
            </c:numRef>
          </c:val>
        </c:ser>
        <c:ser>
          <c:idx val="1"/>
          <c:order val="2"/>
          <c:tx>
            <c:strRef>
              <c:f>PG!$P$3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PG!$P$5:$P$25</c:f>
              <c:numCache>
                <c:formatCode>#,##0</c:formatCode>
                <c:ptCount val="21"/>
                <c:pt idx="0">
                  <c:v>11.915194686000001</c:v>
                </c:pt>
                <c:pt idx="1">
                  <c:v>22.385659596</c:v>
                </c:pt>
                <c:pt idx="2">
                  <c:v>28.656717756999999</c:v>
                </c:pt>
                <c:pt idx="3">
                  <c:v>32.371419109999998</c:v>
                </c:pt>
                <c:pt idx="4">
                  <c:v>33.427834993999994</c:v>
                </c:pt>
                <c:pt idx="5">
                  <c:v>35.868561184999997</c:v>
                </c:pt>
                <c:pt idx="6">
                  <c:v>39.958775131000003</c:v>
                </c:pt>
                <c:pt idx="7">
                  <c:v>47.253296642000002</c:v>
                </c:pt>
                <c:pt idx="8">
                  <c:v>60.448961584999999</c:v>
                </c:pt>
                <c:pt idx="9">
                  <c:v>74.42175038100001</c:v>
                </c:pt>
                <c:pt idx="10">
                  <c:v>85.82867270700001</c:v>
                </c:pt>
                <c:pt idx="11">
                  <c:v>96.918613436000001</c:v>
                </c:pt>
                <c:pt idx="12">
                  <c:v>107.13029481000001</c:v>
                </c:pt>
                <c:pt idx="13">
                  <c:v>116.21895918</c:v>
                </c:pt>
                <c:pt idx="14">
                  <c:v>124.41051379</c:v>
                </c:pt>
                <c:pt idx="15">
                  <c:v>132.22308142999998</c:v>
                </c:pt>
                <c:pt idx="16">
                  <c:v>151.18031963000001</c:v>
                </c:pt>
                <c:pt idx="17">
                  <c:v>180.8489324</c:v>
                </c:pt>
                <c:pt idx="18">
                  <c:v>206.02854023</c:v>
                </c:pt>
                <c:pt idx="19">
                  <c:v>235.44062269</c:v>
                </c:pt>
                <c:pt idx="20">
                  <c:v>264.85270513999996</c:v>
                </c:pt>
              </c:numCache>
            </c:numRef>
          </c:val>
        </c:ser>
        <c:ser>
          <c:idx val="4"/>
          <c:order val="3"/>
          <c:tx>
            <c:strRef>
              <c:f>PG!$S$3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PG!$S$5:$S$25</c:f>
              <c:numCache>
                <c:formatCode>#,##0</c:formatCode>
                <c:ptCount val="21"/>
                <c:pt idx="0">
                  <c:v>4.4410039776000003</c:v>
                </c:pt>
                <c:pt idx="1">
                  <c:v>9.7695321234999994</c:v>
                </c:pt>
                <c:pt idx="2">
                  <c:v>14.589535713</c:v>
                </c:pt>
                <c:pt idx="3">
                  <c:v>17.744525878000001</c:v>
                </c:pt>
                <c:pt idx="4">
                  <c:v>19.812319920999997</c:v>
                </c:pt>
                <c:pt idx="5">
                  <c:v>26.395343878999999</c:v>
                </c:pt>
                <c:pt idx="6">
                  <c:v>38.733885780999998</c:v>
                </c:pt>
                <c:pt idx="7">
                  <c:v>57.451026213999995</c:v>
                </c:pt>
                <c:pt idx="8">
                  <c:v>80.964696005999997</c:v>
                </c:pt>
                <c:pt idx="9">
                  <c:v>105.17000311999999</c:v>
                </c:pt>
                <c:pt idx="10">
                  <c:v>127.99933833</c:v>
                </c:pt>
                <c:pt idx="11">
                  <c:v>148.70286530999999</c:v>
                </c:pt>
                <c:pt idx="12">
                  <c:v>170.63519761999999</c:v>
                </c:pt>
                <c:pt idx="13">
                  <c:v>193.92768307999998</c:v>
                </c:pt>
                <c:pt idx="14">
                  <c:v>216.89422445</c:v>
                </c:pt>
                <c:pt idx="15">
                  <c:v>242.53396559000001</c:v>
                </c:pt>
                <c:pt idx="16">
                  <c:v>276.44453976</c:v>
                </c:pt>
                <c:pt idx="17">
                  <c:v>311.64535959</c:v>
                </c:pt>
                <c:pt idx="18">
                  <c:v>344.06498908999998</c:v>
                </c:pt>
                <c:pt idx="19">
                  <c:v>385.13512988000002</c:v>
                </c:pt>
                <c:pt idx="20">
                  <c:v>426.22022835000001</c:v>
                </c:pt>
              </c:numCache>
            </c:numRef>
          </c:val>
        </c:ser>
        <c:ser>
          <c:idx val="5"/>
          <c:order val="4"/>
          <c:tx>
            <c:strRef>
              <c:f>PG!$T$3</c:f>
              <c:strCache>
                <c:ptCount val="1"/>
                <c:pt idx="0">
                  <c:v>ID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PG!$T$5:$T$25</c:f>
              <c:numCache>
                <c:formatCode>#,##0</c:formatCode>
                <c:ptCount val="21"/>
                <c:pt idx="0">
                  <c:v>9.2299259707000001</c:v>
                </c:pt>
                <c:pt idx="1">
                  <c:v>19.462307582000001</c:v>
                </c:pt>
                <c:pt idx="2">
                  <c:v>26.547228622999999</c:v>
                </c:pt>
                <c:pt idx="3">
                  <c:v>31.790759394000002</c:v>
                </c:pt>
                <c:pt idx="4">
                  <c:v>34.581565087000001</c:v>
                </c:pt>
                <c:pt idx="5">
                  <c:v>42.404235459000006</c:v>
                </c:pt>
                <c:pt idx="6">
                  <c:v>55.561119908000002</c:v>
                </c:pt>
                <c:pt idx="7">
                  <c:v>73.691986297</c:v>
                </c:pt>
                <c:pt idx="8">
                  <c:v>97.19292930200001</c:v>
                </c:pt>
                <c:pt idx="9">
                  <c:v>118.71589369</c:v>
                </c:pt>
                <c:pt idx="10">
                  <c:v>138.22534895000001</c:v>
                </c:pt>
                <c:pt idx="11">
                  <c:v>158.46781819</c:v>
                </c:pt>
                <c:pt idx="12">
                  <c:v>178.23516953000001</c:v>
                </c:pt>
                <c:pt idx="13">
                  <c:v>198.25919944999998</c:v>
                </c:pt>
                <c:pt idx="14">
                  <c:v>219.91185253</c:v>
                </c:pt>
                <c:pt idx="15">
                  <c:v>242.93434854</c:v>
                </c:pt>
                <c:pt idx="16">
                  <c:v>272.39516619</c:v>
                </c:pt>
                <c:pt idx="17">
                  <c:v>303.13660744999999</c:v>
                </c:pt>
                <c:pt idx="18">
                  <c:v>327.97628309999999</c:v>
                </c:pt>
                <c:pt idx="19">
                  <c:v>348.39935973999997</c:v>
                </c:pt>
                <c:pt idx="20">
                  <c:v>368.82243638000006</c:v>
                </c:pt>
              </c:numCache>
            </c:numRef>
          </c:val>
        </c:ser>
        <c:ser>
          <c:idx val="2"/>
          <c:order val="5"/>
          <c:tx>
            <c:strRef>
              <c:f>PG!$Q$3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PG!$Q$5:$Q$25</c:f>
              <c:numCache>
                <c:formatCode>#,##0</c:formatCode>
                <c:ptCount val="21"/>
                <c:pt idx="0">
                  <c:v>7.9699942115000004</c:v>
                </c:pt>
                <c:pt idx="1">
                  <c:v>13.443810085999999</c:v>
                </c:pt>
                <c:pt idx="2">
                  <c:v>18.466277644999998</c:v>
                </c:pt>
                <c:pt idx="3">
                  <c:v>21.505535567999999</c:v>
                </c:pt>
                <c:pt idx="4">
                  <c:v>22.76328488</c:v>
                </c:pt>
                <c:pt idx="5">
                  <c:v>25.572079495000001</c:v>
                </c:pt>
                <c:pt idx="6">
                  <c:v>32.816355304999995</c:v>
                </c:pt>
                <c:pt idx="7">
                  <c:v>43.722482577000001</c:v>
                </c:pt>
                <c:pt idx="8">
                  <c:v>54.52867028</c:v>
                </c:pt>
                <c:pt idx="9">
                  <c:v>64.558674007000008</c:v>
                </c:pt>
                <c:pt idx="10">
                  <c:v>74.385743777000002</c:v>
                </c:pt>
                <c:pt idx="11">
                  <c:v>83.347667497000003</c:v>
                </c:pt>
                <c:pt idx="12">
                  <c:v>92.969569117000006</c:v>
                </c:pt>
                <c:pt idx="13">
                  <c:v>103.7926332</c:v>
                </c:pt>
                <c:pt idx="14">
                  <c:v>113.627257</c:v>
                </c:pt>
                <c:pt idx="15">
                  <c:v>124.31813405999999</c:v>
                </c:pt>
                <c:pt idx="16">
                  <c:v>136.81048371</c:v>
                </c:pt>
                <c:pt idx="17">
                  <c:v>149.41211412000001</c:v>
                </c:pt>
                <c:pt idx="18">
                  <c:v>161.38986627999998</c:v>
                </c:pt>
                <c:pt idx="19">
                  <c:v>174.61518953999999</c:v>
                </c:pt>
                <c:pt idx="20">
                  <c:v>187.84051279000002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799480"/>
        <c:axId val="368152528"/>
      </c:barChart>
      <c:catAx>
        <c:axId val="3447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8152528"/>
        <c:crosses val="autoZero"/>
        <c:auto val="1"/>
        <c:lblAlgn val="ctr"/>
        <c:lblOffset val="100"/>
        <c:noMultiLvlLbl val="0"/>
      </c:catAx>
      <c:valAx>
        <c:axId val="36815252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479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28</xdr:row>
      <xdr:rowOff>95250</xdr:rowOff>
    </xdr:from>
    <xdr:to>
      <xdr:col>14</xdr:col>
      <xdr:colOff>19050</xdr:colOff>
      <xdr:row>42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28</xdr:row>
      <xdr:rowOff>95250</xdr:rowOff>
    </xdr:from>
    <xdr:to>
      <xdr:col>8</xdr:col>
      <xdr:colOff>19050</xdr:colOff>
      <xdr:row>42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28</xdr:row>
      <xdr:rowOff>95250</xdr:rowOff>
    </xdr:from>
    <xdr:to>
      <xdr:col>20</xdr:col>
      <xdr:colOff>0</xdr:colOff>
      <xdr:row>42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tabSelected="1" topLeftCell="B19" workbookViewId="0">
      <selection activeCell="C29" sqref="C29"/>
    </sheetView>
  </sheetViews>
  <sheetFormatPr defaultRowHeight="15" x14ac:dyDescent="0.25"/>
  <sheetData>
    <row r="1" spans="2:20" x14ac:dyDescent="0.25">
      <c r="C1" s="4" t="s">
        <v>0</v>
      </c>
      <c r="D1" s="4"/>
      <c r="E1" s="4"/>
      <c r="F1" s="4"/>
      <c r="G1" s="4"/>
      <c r="H1" s="4"/>
      <c r="I1" s="4" t="s">
        <v>1</v>
      </c>
      <c r="J1" s="4"/>
      <c r="K1" s="4"/>
      <c r="L1" s="4"/>
      <c r="M1" s="4"/>
      <c r="N1" s="4"/>
      <c r="O1" s="4" t="s">
        <v>2</v>
      </c>
      <c r="P1" s="4"/>
      <c r="Q1" s="4"/>
      <c r="R1" s="4"/>
      <c r="S1" s="4"/>
      <c r="T1" s="4"/>
    </row>
    <row r="2" spans="2:20" x14ac:dyDescent="0.25">
      <c r="C2" t="s">
        <v>0</v>
      </c>
      <c r="D2" t="str">
        <f>C2</f>
        <v>Base</v>
      </c>
      <c r="E2" t="str">
        <f>D2</f>
        <v>Base</v>
      </c>
      <c r="F2" t="str">
        <f>E2</f>
        <v>Base</v>
      </c>
      <c r="G2" t="str">
        <f>F2</f>
        <v>Base</v>
      </c>
      <c r="H2" t="str">
        <f>G2</f>
        <v>Base</v>
      </c>
      <c r="I2" t="s">
        <v>1</v>
      </c>
      <c r="J2" t="str">
        <f>I2</f>
        <v>Low</v>
      </c>
      <c r="K2" t="str">
        <f>J2</f>
        <v>Low</v>
      </c>
      <c r="L2" t="str">
        <f>K2</f>
        <v>Low</v>
      </c>
      <c r="M2" t="str">
        <f>L2</f>
        <v>Low</v>
      </c>
      <c r="N2" t="str">
        <f>M2</f>
        <v>Low</v>
      </c>
      <c r="O2" t="s">
        <v>2</v>
      </c>
      <c r="P2" t="str">
        <f>O2</f>
        <v>High</v>
      </c>
      <c r="Q2" t="str">
        <f>P2</f>
        <v>High</v>
      </c>
      <c r="R2" t="str">
        <f>Q2</f>
        <v>High</v>
      </c>
      <c r="S2" t="str">
        <f>R2</f>
        <v>High</v>
      </c>
      <c r="T2" t="str">
        <f>S2</f>
        <v>High</v>
      </c>
    </row>
    <row r="3" spans="2:20" x14ac:dyDescent="0.25"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T3" t="s">
        <v>8</v>
      </c>
    </row>
    <row r="4" spans="2:20" x14ac:dyDescent="0.25">
      <c r="B4">
        <v>2018</v>
      </c>
      <c r="C4" s="2">
        <v>6.1328250547999996</v>
      </c>
      <c r="D4" s="2">
        <v>2.1685207950000001</v>
      </c>
      <c r="E4" s="2">
        <v>2.3708888372000003</v>
      </c>
      <c r="F4" s="2">
        <v>77.385389208999996</v>
      </c>
      <c r="G4" s="2">
        <v>0.54011032336999998</v>
      </c>
      <c r="H4" s="2">
        <v>0.78089863308999996</v>
      </c>
      <c r="I4" s="3">
        <v>6.1328250547999996</v>
      </c>
      <c r="J4" s="3">
        <v>2.1685207950000001</v>
      </c>
      <c r="K4" s="3">
        <v>2.3708888372000003</v>
      </c>
      <c r="L4" s="3">
        <v>77.385389208999996</v>
      </c>
      <c r="M4" s="3">
        <v>0.54011032336999998</v>
      </c>
      <c r="N4" s="3">
        <v>0.78089863308999996</v>
      </c>
      <c r="O4" s="3">
        <v>6.1320195015000003</v>
      </c>
      <c r="P4" s="3">
        <v>2.1684215985000002</v>
      </c>
      <c r="Q4" s="3">
        <v>2.3708888372000003</v>
      </c>
      <c r="R4" s="3">
        <v>77.385107801999993</v>
      </c>
      <c r="S4" s="3">
        <v>0.54044386526999999</v>
      </c>
      <c r="T4" s="3">
        <v>0.78168419848999993</v>
      </c>
    </row>
    <row r="5" spans="2:20" x14ac:dyDescent="0.25">
      <c r="B5">
        <v>2019</v>
      </c>
      <c r="C5" s="2">
        <v>16.993862073999999</v>
      </c>
      <c r="D5" s="2">
        <v>10.778464963000001</v>
      </c>
      <c r="E5" s="2">
        <v>7.8530105024000001</v>
      </c>
      <c r="F5" s="2">
        <v>194.20260448000002</v>
      </c>
      <c r="G5" s="2">
        <v>2.7299186065000001</v>
      </c>
      <c r="H5" s="2">
        <v>8.3856579156999995</v>
      </c>
      <c r="I5" s="3">
        <v>16.346554114</v>
      </c>
      <c r="J5" s="3">
        <v>9.4583366101999999</v>
      </c>
      <c r="K5" s="3">
        <v>7.3997191847000003</v>
      </c>
      <c r="L5" s="3">
        <v>200.97368703999999</v>
      </c>
      <c r="M5" s="3">
        <v>2.4902851829000001</v>
      </c>
      <c r="N5" s="3">
        <v>7.8346670212999996</v>
      </c>
      <c r="O5" s="3">
        <v>16.117782373000001</v>
      </c>
      <c r="P5" s="3">
        <v>11.915194686000001</v>
      </c>
      <c r="Q5" s="3">
        <v>7.9699942115000004</v>
      </c>
      <c r="R5" s="3">
        <v>194.33101792000002</v>
      </c>
      <c r="S5" s="3">
        <v>4.4410039776000003</v>
      </c>
      <c r="T5" s="3">
        <v>9.2299259707000001</v>
      </c>
    </row>
    <row r="6" spans="2:20" x14ac:dyDescent="0.25">
      <c r="B6">
        <v>2020</v>
      </c>
      <c r="C6" s="2">
        <v>24.864831984000002</v>
      </c>
      <c r="D6" s="2">
        <v>18.661991263000001</v>
      </c>
      <c r="E6" s="2">
        <v>12.991557756000001</v>
      </c>
      <c r="F6" s="2">
        <v>328.85508701000003</v>
      </c>
      <c r="G6" s="2">
        <v>5.517975904</v>
      </c>
      <c r="H6" s="2">
        <v>17.270883437000002</v>
      </c>
      <c r="I6" s="3">
        <v>23.104902160000002</v>
      </c>
      <c r="J6" s="3">
        <v>15.743170379999999</v>
      </c>
      <c r="K6" s="3">
        <v>11.533113869999999</v>
      </c>
      <c r="L6" s="3">
        <v>250.67601402</v>
      </c>
      <c r="M6" s="3">
        <v>4.6284310922000005</v>
      </c>
      <c r="N6" s="3">
        <v>15.141788984000002</v>
      </c>
      <c r="O6" s="3">
        <v>21.876864650999998</v>
      </c>
      <c r="P6" s="3">
        <v>22.385659596</v>
      </c>
      <c r="Q6" s="3">
        <v>13.443810085999999</v>
      </c>
      <c r="R6" s="3">
        <v>329.36182174999999</v>
      </c>
      <c r="S6" s="3">
        <v>9.7695321234999994</v>
      </c>
      <c r="T6" s="3">
        <v>19.462307582000001</v>
      </c>
    </row>
    <row r="7" spans="2:20" x14ac:dyDescent="0.25">
      <c r="B7">
        <v>2021</v>
      </c>
      <c r="C7" s="2">
        <v>31.190550399999999</v>
      </c>
      <c r="D7" s="2">
        <v>22.760398417000001</v>
      </c>
      <c r="E7" s="2">
        <v>17.101441887</v>
      </c>
      <c r="F7" s="2">
        <v>437.02331378999997</v>
      </c>
      <c r="G7" s="2">
        <v>8.4643169278000006</v>
      </c>
      <c r="H7" s="2">
        <v>21.616047813000002</v>
      </c>
      <c r="I7" s="3">
        <v>28.820185130000002</v>
      </c>
      <c r="J7" s="3">
        <v>18.088138264000001</v>
      </c>
      <c r="K7" s="3">
        <v>14.805403015</v>
      </c>
      <c r="L7" s="3">
        <v>257.71991242000001</v>
      </c>
      <c r="M7" s="3">
        <v>6.2194440939</v>
      </c>
      <c r="N7" s="3">
        <v>18.006824782999999</v>
      </c>
      <c r="O7" s="3">
        <v>26.186362943999999</v>
      </c>
      <c r="P7" s="3">
        <v>28.656717756999999</v>
      </c>
      <c r="Q7" s="3">
        <v>18.466277644999998</v>
      </c>
      <c r="R7" s="3">
        <v>439.64646212999997</v>
      </c>
      <c r="S7" s="3">
        <v>14.589535713</v>
      </c>
      <c r="T7" s="3">
        <v>26.547228622999999</v>
      </c>
    </row>
    <row r="8" spans="2:20" x14ac:dyDescent="0.25">
      <c r="B8">
        <v>2022</v>
      </c>
      <c r="C8" s="2">
        <v>36.077442490000003</v>
      </c>
      <c r="D8" s="2">
        <v>25.719923855000001</v>
      </c>
      <c r="E8" s="2">
        <v>19.403617254</v>
      </c>
      <c r="F8" s="2">
        <v>454.52097196</v>
      </c>
      <c r="G8" s="2">
        <v>10.497653893999999</v>
      </c>
      <c r="H8" s="2">
        <v>24.422997164000002</v>
      </c>
      <c r="I8" s="3">
        <v>33.465307088000003</v>
      </c>
      <c r="J8" s="3">
        <v>19.483854215000001</v>
      </c>
      <c r="K8" s="3">
        <v>16.788016502999998</v>
      </c>
      <c r="L8" s="3">
        <v>263.99442181000001</v>
      </c>
      <c r="M8" s="3">
        <v>7.2703355622999997</v>
      </c>
      <c r="N8" s="3">
        <v>20.267110734999999</v>
      </c>
      <c r="O8" s="3">
        <v>29.044793749</v>
      </c>
      <c r="P8" s="3">
        <v>32.371419109999998</v>
      </c>
      <c r="Q8" s="3">
        <v>21.505535567999999</v>
      </c>
      <c r="R8" s="3">
        <v>460.02080326000004</v>
      </c>
      <c r="S8" s="3">
        <v>17.744525878000001</v>
      </c>
      <c r="T8" s="3">
        <v>31.790759394000002</v>
      </c>
    </row>
    <row r="9" spans="2:20" x14ac:dyDescent="0.25">
      <c r="B9">
        <v>2023</v>
      </c>
      <c r="C9" s="2">
        <v>39.901315535999998</v>
      </c>
      <c r="D9" s="2">
        <v>26.541183511</v>
      </c>
      <c r="E9" s="2">
        <v>20.382018593000002</v>
      </c>
      <c r="F9" s="2">
        <v>463.97221357999996</v>
      </c>
      <c r="G9" s="2">
        <v>10.952761163</v>
      </c>
      <c r="H9" s="2">
        <v>25.96540057</v>
      </c>
      <c r="I9" s="3">
        <v>36.740250736</v>
      </c>
      <c r="J9" s="3">
        <v>19.947498116999999</v>
      </c>
      <c r="K9" s="3">
        <v>17.639808277</v>
      </c>
      <c r="L9" s="3">
        <v>269.55861972999998</v>
      </c>
      <c r="M9" s="3">
        <v>7.6986114792999993</v>
      </c>
      <c r="N9" s="3">
        <v>21.419528907</v>
      </c>
      <c r="O9" s="3">
        <v>31.443564066</v>
      </c>
      <c r="P9" s="3">
        <v>33.427834993999994</v>
      </c>
      <c r="Q9" s="3">
        <v>22.76328488</v>
      </c>
      <c r="R9" s="3">
        <v>472.98225264999996</v>
      </c>
      <c r="S9" s="3">
        <v>19.812319920999997</v>
      </c>
      <c r="T9" s="3">
        <v>34.581565087000001</v>
      </c>
    </row>
    <row r="10" spans="2:20" x14ac:dyDescent="0.25">
      <c r="B10">
        <v>2024</v>
      </c>
      <c r="C10" s="2">
        <v>45.941665057000002</v>
      </c>
      <c r="D10" s="2">
        <v>27.717866166</v>
      </c>
      <c r="E10" s="2">
        <v>22.073403175999999</v>
      </c>
      <c r="F10" s="2">
        <v>476.58177016000002</v>
      </c>
      <c r="G10" s="2">
        <v>13.397625965</v>
      </c>
      <c r="H10" s="2">
        <v>29.042932010000001</v>
      </c>
      <c r="I10" s="3">
        <v>41.422499598000002</v>
      </c>
      <c r="J10" s="3">
        <v>20.652793736</v>
      </c>
      <c r="K10" s="3">
        <v>19.051341967999999</v>
      </c>
      <c r="L10" s="3">
        <v>277.26043211000001</v>
      </c>
      <c r="M10" s="3">
        <v>9.3264465731000001</v>
      </c>
      <c r="N10" s="3">
        <v>23.527726425000001</v>
      </c>
      <c r="O10" s="3">
        <v>37.107811001000002</v>
      </c>
      <c r="P10" s="3">
        <v>35.868561184999997</v>
      </c>
      <c r="Q10" s="3">
        <v>25.572079495000001</v>
      </c>
      <c r="R10" s="3">
        <v>492.06943178</v>
      </c>
      <c r="S10" s="3">
        <v>26.395343878999999</v>
      </c>
      <c r="T10" s="3">
        <v>42.404235459000006</v>
      </c>
    </row>
    <row r="11" spans="2:20" x14ac:dyDescent="0.25">
      <c r="B11">
        <v>2025</v>
      </c>
      <c r="C11" s="2">
        <v>53.664614265999994</v>
      </c>
      <c r="D11" s="2">
        <v>29.507673277000002</v>
      </c>
      <c r="E11" s="2">
        <v>23.789813235</v>
      </c>
      <c r="F11" s="2">
        <v>491.68327455999997</v>
      </c>
      <c r="G11" s="2">
        <v>18.657690297000002</v>
      </c>
      <c r="H11" s="2">
        <v>33.950596407999996</v>
      </c>
      <c r="I11" s="3">
        <v>47.973060517</v>
      </c>
      <c r="J11" s="3">
        <v>21.609682784</v>
      </c>
      <c r="K11" s="3">
        <v>20.446566145000002</v>
      </c>
      <c r="L11" s="3">
        <v>287.74030966999999</v>
      </c>
      <c r="M11" s="3">
        <v>12.565947183</v>
      </c>
      <c r="N11" s="3">
        <v>26.448133786</v>
      </c>
      <c r="O11" s="3">
        <v>44.851577834999993</v>
      </c>
      <c r="P11" s="3">
        <v>39.958775131000003</v>
      </c>
      <c r="Q11" s="3">
        <v>32.816355304999995</v>
      </c>
      <c r="R11" s="3">
        <v>519.14158980000002</v>
      </c>
      <c r="S11" s="3">
        <v>38.733885780999998</v>
      </c>
      <c r="T11" s="3">
        <v>55.561119908000002</v>
      </c>
    </row>
    <row r="12" spans="2:20" x14ac:dyDescent="0.25">
      <c r="B12">
        <v>2026</v>
      </c>
      <c r="C12" s="2">
        <v>61.541579213999995</v>
      </c>
      <c r="D12" s="2">
        <v>32.527032247999998</v>
      </c>
      <c r="E12" s="2">
        <v>27.403634922000002</v>
      </c>
      <c r="F12" s="2">
        <v>505.9919539</v>
      </c>
      <c r="G12" s="2">
        <v>24.732802024000001</v>
      </c>
      <c r="H12" s="2">
        <v>40.633929436999999</v>
      </c>
      <c r="I12" s="3">
        <v>55.182573271999999</v>
      </c>
      <c r="J12" s="3">
        <v>23.472445221999998</v>
      </c>
      <c r="K12" s="3">
        <v>22.912825242</v>
      </c>
      <c r="L12" s="3">
        <v>298.14479898000002</v>
      </c>
      <c r="M12" s="3">
        <v>17.406451944000001</v>
      </c>
      <c r="N12" s="3">
        <v>30.306901204000003</v>
      </c>
      <c r="O12" s="3">
        <v>56.025519385000003</v>
      </c>
      <c r="P12" s="3">
        <v>47.253296642000002</v>
      </c>
      <c r="Q12" s="3">
        <v>43.722482577000001</v>
      </c>
      <c r="R12" s="3">
        <v>548.53105564000009</v>
      </c>
      <c r="S12" s="3">
        <v>57.451026213999995</v>
      </c>
      <c r="T12" s="3">
        <v>73.691986297</v>
      </c>
    </row>
    <row r="13" spans="2:20" x14ac:dyDescent="0.25">
      <c r="B13">
        <v>2027</v>
      </c>
      <c r="C13" s="2">
        <v>70.168380158999994</v>
      </c>
      <c r="D13" s="2">
        <v>36.223867510999995</v>
      </c>
      <c r="E13" s="2">
        <v>33.516977764000004</v>
      </c>
      <c r="F13" s="2">
        <v>523.56247015999998</v>
      </c>
      <c r="G13" s="2">
        <v>33.175831468999995</v>
      </c>
      <c r="H13" s="2">
        <v>51.039938937000002</v>
      </c>
      <c r="I13" s="3">
        <v>62.514416578999999</v>
      </c>
      <c r="J13" s="3">
        <v>26.268386661000001</v>
      </c>
      <c r="K13" s="3">
        <v>27.295394746000003</v>
      </c>
      <c r="L13" s="3">
        <v>308.82756931</v>
      </c>
      <c r="M13" s="3">
        <v>23.595240154999999</v>
      </c>
      <c r="N13" s="3">
        <v>36.064488583999996</v>
      </c>
      <c r="O13" s="3">
        <v>101.79073529</v>
      </c>
      <c r="P13" s="3">
        <v>60.448961584999999</v>
      </c>
      <c r="Q13" s="3">
        <v>54.52867028</v>
      </c>
      <c r="R13" s="3">
        <v>582.08844235999993</v>
      </c>
      <c r="S13" s="3">
        <v>80.964696005999997</v>
      </c>
      <c r="T13" s="3">
        <v>97.19292930200001</v>
      </c>
    </row>
    <row r="14" spans="2:20" x14ac:dyDescent="0.25">
      <c r="B14">
        <v>2028</v>
      </c>
      <c r="C14" s="2">
        <v>80.177014721000006</v>
      </c>
      <c r="D14" s="2">
        <v>40.008858716000006</v>
      </c>
      <c r="E14" s="2">
        <v>40.627097272999997</v>
      </c>
      <c r="F14" s="2">
        <v>545.06417653000005</v>
      </c>
      <c r="G14" s="2">
        <v>45.335990360000004</v>
      </c>
      <c r="H14" s="2">
        <v>66.435579296</v>
      </c>
      <c r="I14" s="3">
        <v>70.328392485000009</v>
      </c>
      <c r="J14" s="3">
        <v>28.879187732999998</v>
      </c>
      <c r="K14" s="3">
        <v>31.997933832999998</v>
      </c>
      <c r="L14" s="3">
        <v>321.86940963000001</v>
      </c>
      <c r="M14" s="3">
        <v>29.969817647999999</v>
      </c>
      <c r="N14" s="3">
        <v>45.694728183000002</v>
      </c>
      <c r="O14" s="3">
        <v>174.70366514999998</v>
      </c>
      <c r="P14" s="3">
        <v>74.42175038100001</v>
      </c>
      <c r="Q14" s="3">
        <v>64.558674007000008</v>
      </c>
      <c r="R14" s="3">
        <v>618.22073337999996</v>
      </c>
      <c r="S14" s="3">
        <v>105.17000311999999</v>
      </c>
      <c r="T14" s="3">
        <v>118.71589369</v>
      </c>
    </row>
    <row r="15" spans="2:20" x14ac:dyDescent="0.25">
      <c r="B15">
        <v>2029</v>
      </c>
      <c r="C15" s="2">
        <v>91.221557044999997</v>
      </c>
      <c r="D15" s="2">
        <v>44.881933181999997</v>
      </c>
      <c r="E15" s="2">
        <v>47.874787951000002</v>
      </c>
      <c r="F15" s="2">
        <v>568.03029807999997</v>
      </c>
      <c r="G15" s="2">
        <v>60.218778488999995</v>
      </c>
      <c r="H15" s="2">
        <v>82.528760515999991</v>
      </c>
      <c r="I15" s="3">
        <v>78.415931274999991</v>
      </c>
      <c r="J15" s="3">
        <v>31.339949129000001</v>
      </c>
      <c r="K15" s="3">
        <v>36.420557469999999</v>
      </c>
      <c r="L15" s="3">
        <v>336.54259216000003</v>
      </c>
      <c r="M15" s="3">
        <v>37.248572590000002</v>
      </c>
      <c r="N15" s="3">
        <v>57.264078220000002</v>
      </c>
      <c r="O15" s="3">
        <v>247.02383064999998</v>
      </c>
      <c r="P15" s="3">
        <v>85.82867270700001</v>
      </c>
      <c r="Q15" s="3">
        <v>74.385743777000002</v>
      </c>
      <c r="R15" s="3">
        <v>687.67615218000003</v>
      </c>
      <c r="S15" s="3">
        <v>127.99933833</v>
      </c>
      <c r="T15" s="3">
        <v>138.22534895000001</v>
      </c>
    </row>
    <row r="16" spans="2:20" x14ac:dyDescent="0.25">
      <c r="B16">
        <v>2030</v>
      </c>
      <c r="C16" s="2">
        <v>112.04682331000001</v>
      </c>
      <c r="D16" s="2">
        <v>52.656190318</v>
      </c>
      <c r="E16" s="2">
        <v>55.113820049000005</v>
      </c>
      <c r="F16" s="2">
        <v>592.42643462000001</v>
      </c>
      <c r="G16" s="2">
        <v>76.412347099000002</v>
      </c>
      <c r="H16" s="2">
        <v>98.786733837000014</v>
      </c>
      <c r="I16" s="3">
        <v>86.568648167000006</v>
      </c>
      <c r="J16" s="3">
        <v>33.856999420999998</v>
      </c>
      <c r="K16" s="3">
        <v>41.429517066000003</v>
      </c>
      <c r="L16" s="3">
        <v>350.9565561</v>
      </c>
      <c r="M16" s="3">
        <v>45.478853479999998</v>
      </c>
      <c r="N16" s="3">
        <v>69.191603649000001</v>
      </c>
      <c r="O16" s="3">
        <v>348.39274868999996</v>
      </c>
      <c r="P16" s="3">
        <v>96.918613436000001</v>
      </c>
      <c r="Q16" s="3">
        <v>83.347667497000003</v>
      </c>
      <c r="R16" s="3">
        <v>798.58809665000001</v>
      </c>
      <c r="S16" s="3">
        <v>148.70286530999999</v>
      </c>
      <c r="T16" s="3">
        <v>158.46781819</v>
      </c>
    </row>
    <row r="17" spans="2:20" x14ac:dyDescent="0.25">
      <c r="B17">
        <v>2031</v>
      </c>
      <c r="C17" s="2">
        <v>151.60631065999999</v>
      </c>
      <c r="D17" s="2">
        <v>62.780301485999999</v>
      </c>
      <c r="E17" s="2">
        <v>62.904621669999997</v>
      </c>
      <c r="F17" s="2">
        <v>616.74611555000001</v>
      </c>
      <c r="G17" s="2">
        <v>92.647550734999996</v>
      </c>
      <c r="H17" s="2">
        <v>115.60716005</v>
      </c>
      <c r="I17" s="3">
        <v>94.82811009800001</v>
      </c>
      <c r="J17" s="3">
        <v>36.300232995999998</v>
      </c>
      <c r="K17" s="3">
        <v>46.382549185000002</v>
      </c>
      <c r="L17" s="3">
        <v>365.26299878000003</v>
      </c>
      <c r="M17" s="3">
        <v>54.437964925000003</v>
      </c>
      <c r="N17" s="3">
        <v>80.643400077999999</v>
      </c>
      <c r="O17" s="3">
        <v>465.90460661999998</v>
      </c>
      <c r="P17" s="3">
        <v>107.13029481000001</v>
      </c>
      <c r="Q17" s="3">
        <v>92.969569117000006</v>
      </c>
      <c r="R17" s="3">
        <v>905.76258453000003</v>
      </c>
      <c r="S17" s="3">
        <v>170.63519761999999</v>
      </c>
      <c r="T17" s="3">
        <v>178.23516953000001</v>
      </c>
    </row>
    <row r="18" spans="2:20" x14ac:dyDescent="0.25">
      <c r="B18">
        <v>2032</v>
      </c>
      <c r="C18" s="2">
        <v>210.11857322</v>
      </c>
      <c r="D18" s="2">
        <v>73.52846529</v>
      </c>
      <c r="E18" s="2">
        <v>70.188807128999997</v>
      </c>
      <c r="F18" s="2">
        <v>645.25956065999992</v>
      </c>
      <c r="G18" s="2">
        <v>111.53125564</v>
      </c>
      <c r="H18" s="2">
        <v>131.86876500000002</v>
      </c>
      <c r="I18" s="3">
        <v>103.28027259</v>
      </c>
      <c r="J18" s="3">
        <v>39.892808891999998</v>
      </c>
      <c r="K18" s="3">
        <v>51.175287847</v>
      </c>
      <c r="L18" s="3">
        <v>381.09438475999997</v>
      </c>
      <c r="M18" s="3">
        <v>63.115499432999997</v>
      </c>
      <c r="N18" s="3">
        <v>90.742724831000004</v>
      </c>
      <c r="O18" s="3">
        <v>592.04562697999995</v>
      </c>
      <c r="P18" s="3">
        <v>116.21895918</v>
      </c>
      <c r="Q18" s="3">
        <v>103.7926332</v>
      </c>
      <c r="R18" s="3">
        <v>1030.0244248000001</v>
      </c>
      <c r="S18" s="3">
        <v>193.92768307999998</v>
      </c>
      <c r="T18" s="3">
        <v>198.25919944999998</v>
      </c>
    </row>
    <row r="19" spans="2:20" x14ac:dyDescent="0.25">
      <c r="B19">
        <v>2033</v>
      </c>
      <c r="C19" s="2">
        <v>282.79525111999999</v>
      </c>
      <c r="D19" s="2">
        <v>84.135459057000006</v>
      </c>
      <c r="E19" s="2">
        <v>78.218837727999997</v>
      </c>
      <c r="F19" s="2">
        <v>718.92858339999998</v>
      </c>
      <c r="G19" s="2">
        <v>134.10759962</v>
      </c>
      <c r="H19" s="2">
        <v>148.92224814000002</v>
      </c>
      <c r="I19" s="3">
        <v>115.78334523999999</v>
      </c>
      <c r="J19" s="3">
        <v>44.768634505000001</v>
      </c>
      <c r="K19" s="3">
        <v>56.209037010000003</v>
      </c>
      <c r="L19" s="3">
        <v>397.44045999000002</v>
      </c>
      <c r="M19" s="3">
        <v>72.237368235999995</v>
      </c>
      <c r="N19" s="3">
        <v>102.30381191000001</v>
      </c>
      <c r="O19" s="3">
        <v>737.04796825999995</v>
      </c>
      <c r="P19" s="3">
        <v>124.41051379</v>
      </c>
      <c r="Q19" s="3">
        <v>113.627257</v>
      </c>
      <c r="R19" s="3">
        <v>1180.5711865000001</v>
      </c>
      <c r="S19" s="3">
        <v>216.89422445</v>
      </c>
      <c r="T19" s="3">
        <v>219.91185253</v>
      </c>
    </row>
    <row r="20" spans="2:20" x14ac:dyDescent="0.25">
      <c r="B20">
        <v>2034</v>
      </c>
      <c r="C20" s="2">
        <v>366.25572706000003</v>
      </c>
      <c r="D20" s="2">
        <v>93.535238362000001</v>
      </c>
      <c r="E20" s="2">
        <v>87.160186782000011</v>
      </c>
      <c r="F20" s="2">
        <v>831.64846589999991</v>
      </c>
      <c r="G20" s="2">
        <v>155.60883562999999</v>
      </c>
      <c r="H20" s="2">
        <v>166.66387934000002</v>
      </c>
      <c r="I20" s="3">
        <v>138.01151167999998</v>
      </c>
      <c r="J20" s="3">
        <v>51.343978659000001</v>
      </c>
      <c r="K20" s="3">
        <v>61.243989565999996</v>
      </c>
      <c r="L20" s="3">
        <v>415.51087110999998</v>
      </c>
      <c r="M20" s="3">
        <v>82.146036171999995</v>
      </c>
      <c r="N20" s="3">
        <v>114.39304043</v>
      </c>
      <c r="O20" s="3">
        <v>896.71434923000004</v>
      </c>
      <c r="P20" s="3">
        <v>132.22308142999998</v>
      </c>
      <c r="Q20" s="3">
        <v>124.31813405999999</v>
      </c>
      <c r="R20" s="3">
        <v>1358.4636621</v>
      </c>
      <c r="S20" s="3">
        <v>242.53396559000001</v>
      </c>
      <c r="T20" s="3">
        <v>242.93434854</v>
      </c>
    </row>
    <row r="21" spans="2:20" x14ac:dyDescent="0.25">
      <c r="B21">
        <v>2035</v>
      </c>
      <c r="C21" s="2">
        <v>466.01048301999998</v>
      </c>
      <c r="D21" s="2">
        <v>105.90648711</v>
      </c>
      <c r="E21" s="2">
        <v>96.188645917000002</v>
      </c>
      <c r="F21" s="2">
        <v>952.83706924000001</v>
      </c>
      <c r="G21" s="2">
        <v>178.22297827</v>
      </c>
      <c r="H21" s="2">
        <v>189.93378292</v>
      </c>
      <c r="I21" s="3">
        <v>174.35367499999998</v>
      </c>
      <c r="J21" s="3">
        <v>59.365856641999997</v>
      </c>
      <c r="K21" s="3">
        <v>66.361836632999996</v>
      </c>
      <c r="L21" s="3">
        <v>436.16456248000003</v>
      </c>
      <c r="M21" s="3">
        <v>94.207035388999998</v>
      </c>
      <c r="N21" s="3">
        <v>127.31064732</v>
      </c>
      <c r="O21" s="3">
        <v>1092.6255687</v>
      </c>
      <c r="P21" s="3">
        <v>151.18031963000001</v>
      </c>
      <c r="Q21" s="3">
        <v>136.81048371</v>
      </c>
      <c r="R21" s="3">
        <v>1549.8529565000001</v>
      </c>
      <c r="S21" s="3">
        <v>276.44453976</v>
      </c>
      <c r="T21" s="3">
        <v>272.39516619</v>
      </c>
    </row>
    <row r="22" spans="2:20" x14ac:dyDescent="0.25">
      <c r="B22">
        <v>2036</v>
      </c>
      <c r="C22" s="2">
        <v>565.39895425999998</v>
      </c>
      <c r="D22" s="2">
        <v>118.4117973</v>
      </c>
      <c r="E22" s="2">
        <v>106.13267519</v>
      </c>
      <c r="F22" s="2">
        <v>1077.3974154999999</v>
      </c>
      <c r="G22" s="2">
        <v>202.70116216</v>
      </c>
      <c r="H22" s="2">
        <v>215.43603338</v>
      </c>
      <c r="I22" s="3">
        <v>219.27540981999999</v>
      </c>
      <c r="J22" s="3">
        <v>67.628823484999998</v>
      </c>
      <c r="K22" s="3">
        <v>72.069370464000002</v>
      </c>
      <c r="L22" s="3">
        <v>468.75014843000002</v>
      </c>
      <c r="M22" s="3">
        <v>107.66169538999999</v>
      </c>
      <c r="N22" s="3">
        <v>140.89012135000002</v>
      </c>
      <c r="O22" s="3">
        <v>1287.8395582999999</v>
      </c>
      <c r="P22" s="3">
        <v>180.8489324</v>
      </c>
      <c r="Q22" s="3">
        <v>149.41211412000001</v>
      </c>
      <c r="R22" s="3">
        <v>1741.5955368999998</v>
      </c>
      <c r="S22" s="3">
        <v>311.64535959</v>
      </c>
      <c r="T22" s="3">
        <v>303.13660744999999</v>
      </c>
    </row>
    <row r="23" spans="2:20" x14ac:dyDescent="0.25">
      <c r="B23">
        <v>2037</v>
      </c>
      <c r="C23" s="2">
        <v>656.13017771</v>
      </c>
      <c r="D23" s="2">
        <v>126.55289058999999</v>
      </c>
      <c r="E23" s="2">
        <v>116.08295599</v>
      </c>
      <c r="F23" s="2">
        <v>1206.3059074999999</v>
      </c>
      <c r="G23" s="2">
        <v>225.2284052</v>
      </c>
      <c r="H23" s="2">
        <v>236.41248772</v>
      </c>
      <c r="I23" s="3">
        <v>265.18338611999997</v>
      </c>
      <c r="J23" s="3">
        <v>76.048016232999998</v>
      </c>
      <c r="K23" s="3">
        <v>78.738565600000001</v>
      </c>
      <c r="L23" s="3">
        <v>534.26998988000003</v>
      </c>
      <c r="M23" s="3">
        <v>123.17646954999999</v>
      </c>
      <c r="N23" s="3">
        <v>153.62496121000001</v>
      </c>
      <c r="O23" s="3">
        <v>1478.8750286000002</v>
      </c>
      <c r="P23" s="3">
        <v>206.02854023</v>
      </c>
      <c r="Q23" s="3">
        <v>161.38986627999998</v>
      </c>
      <c r="R23" s="3">
        <v>1922.3418915</v>
      </c>
      <c r="S23" s="3">
        <v>344.06498908999998</v>
      </c>
      <c r="T23" s="3">
        <v>327.97628309999999</v>
      </c>
    </row>
    <row r="24" spans="2:20" x14ac:dyDescent="0.25">
      <c r="B24">
        <v>2038</v>
      </c>
      <c r="C24" s="2">
        <v>774.46847632999993</v>
      </c>
      <c r="D24" s="2">
        <v>136.78172433</v>
      </c>
      <c r="E24" s="2">
        <v>126.79159998</v>
      </c>
      <c r="F24" s="2">
        <v>1370.8553370999998</v>
      </c>
      <c r="G24" s="2">
        <v>256.29437256</v>
      </c>
      <c r="H24" s="2">
        <v>256.40803146000002</v>
      </c>
      <c r="I24" s="3">
        <v>326.69025190999997</v>
      </c>
      <c r="J24" s="3">
        <v>83.663665426999998</v>
      </c>
      <c r="K24" s="3">
        <v>85.282246588999996</v>
      </c>
      <c r="L24" s="3">
        <v>611.54845565999995</v>
      </c>
      <c r="M24" s="3">
        <v>143.40424103000001</v>
      </c>
      <c r="N24" s="3">
        <v>162.46194245000001</v>
      </c>
      <c r="O24" s="3">
        <v>1721.1390951000001</v>
      </c>
      <c r="P24" s="3">
        <v>235.44062269</v>
      </c>
      <c r="Q24" s="3">
        <v>174.61518953999999</v>
      </c>
      <c r="R24" s="3">
        <v>2101.2896885</v>
      </c>
      <c r="S24" s="3">
        <v>385.13512988000002</v>
      </c>
      <c r="T24" s="3">
        <v>348.39935973999997</v>
      </c>
    </row>
    <row r="25" spans="2:20" x14ac:dyDescent="0.25">
      <c r="B25">
        <v>2039</v>
      </c>
      <c r="C25" s="2">
        <v>892.80677486999991</v>
      </c>
      <c r="D25" s="2">
        <v>147.01055807999998</v>
      </c>
      <c r="E25" s="2">
        <v>137.50024397000001</v>
      </c>
      <c r="F25" s="2">
        <v>1535.404767</v>
      </c>
      <c r="G25" s="2">
        <v>287.37061362000003</v>
      </c>
      <c r="H25" s="2">
        <v>276.40357517999996</v>
      </c>
      <c r="I25" s="3">
        <v>388.19711761000002</v>
      </c>
      <c r="J25" s="3">
        <v>91.279314631000005</v>
      </c>
      <c r="K25" s="3">
        <v>91.825927567000008</v>
      </c>
      <c r="L25" s="3">
        <v>688.82692133</v>
      </c>
      <c r="M25" s="3">
        <v>163.63804316</v>
      </c>
      <c r="N25" s="3">
        <v>171.29892368</v>
      </c>
      <c r="O25" s="3">
        <v>1963.4031617000001</v>
      </c>
      <c r="P25" s="3">
        <v>264.85270513999996</v>
      </c>
      <c r="Q25" s="3">
        <v>187.84051279000002</v>
      </c>
      <c r="R25" s="3">
        <v>2280.2374866</v>
      </c>
      <c r="S25" s="3">
        <v>426.22022835000001</v>
      </c>
      <c r="T25" s="3">
        <v>368.82243638000006</v>
      </c>
    </row>
    <row r="28" spans="2:20" ht="15.75" x14ac:dyDescent="0.25">
      <c r="C28" s="1" t="s">
        <v>9</v>
      </c>
    </row>
  </sheetData>
  <mergeCells count="3">
    <mergeCell ref="C1:H1"/>
    <mergeCell ref="I1:N1"/>
    <mergeCell ref="O1:T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</vt:lpstr>
      <vt:lpstr>PG!_Ref478501648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2019-10-18T20:40:39Z</dcterms:created>
  <dcterms:modified xsi:type="dcterms:W3CDTF">2019-10-28T13:45:13Z</dcterms:modified>
</cp:coreProperties>
</file>