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80" windowHeight="9090"/>
  </bookViews>
  <sheets>
    <sheet name="Attach EBA AFR 7" sheetId="1" r:id="rId1"/>
  </sheets>
  <calcPr calcId="152511" iterate="1"/>
</workbook>
</file>

<file path=xl/calcChain.xml><?xml version="1.0" encoding="utf-8"?>
<calcChain xmlns="http://schemas.openxmlformats.org/spreadsheetml/2006/main">
  <c r="CQ28" i="1" l="1"/>
  <c r="CQ8" i="1"/>
  <c r="CQ9" i="1"/>
  <c r="CQ10" i="1"/>
  <c r="CQ11" i="1"/>
  <c r="CQ12" i="1"/>
  <c r="CQ13" i="1"/>
  <c r="CQ14" i="1"/>
  <c r="CQ15" i="1"/>
  <c r="CQ16" i="1"/>
  <c r="CQ17" i="1"/>
  <c r="CQ18" i="1"/>
  <c r="CQ19" i="1"/>
  <c r="CQ20" i="1"/>
  <c r="CQ21" i="1"/>
  <c r="CQ22" i="1"/>
  <c r="CQ23" i="1"/>
  <c r="CQ24" i="1"/>
  <c r="CQ25" i="1"/>
  <c r="CQ26" i="1"/>
  <c r="CQ27" i="1"/>
  <c r="CQ7" i="1"/>
</calcChain>
</file>

<file path=xl/sharedStrings.xml><?xml version="1.0" encoding="utf-8"?>
<sst xmlns="http://schemas.openxmlformats.org/spreadsheetml/2006/main" count="13" uniqueCount="12">
  <si>
    <t>Schedule</t>
  </si>
  <si>
    <t>6A</t>
  </si>
  <si>
    <t>6B</t>
  </si>
  <si>
    <t>9A</t>
  </si>
  <si>
    <t>Contract 3</t>
  </si>
  <si>
    <t>Contract 1</t>
  </si>
  <si>
    <t>Contract 2</t>
  </si>
  <si>
    <t>Total</t>
  </si>
  <si>
    <t>Rocky Mountain Power</t>
  </si>
  <si>
    <t>State of Utah</t>
  </si>
  <si>
    <t>Historic Schedule 94 EBA Revenue Collection</t>
  </si>
  <si>
    <t>2E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</si>
</sst>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$&quot;#,##0_);[Red]\(&quot;$&quot;#,##0\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2">
    <xf numFmtId="0" fontId="0" fillId="0" borderId="0" xfId="0"/>
    <xf numFmtId="6" fontId="0" fillId="0" borderId="0" xfId="0" applyNumberFormat="1"/>
    <xf numFmtId="0" fontId="16" fillId="0" borderId="0" xfId="0" applyNumberFormat="1" applyFont="1" applyAlignment="1">
      <alignment horizontal="center"/>
    </xf>
    <xf numFmtId="0" fontId="16" fillId="0" borderId="10" xfId="0" applyFont="1" applyBorder="1" applyAlignment="1">
      <alignment horizontal="center"/>
    </xf>
    <xf numFmtId="49" fontId="16" fillId="0" borderId="10" xfId="0" applyNumberFormat="1" applyFont="1" applyBorder="1" applyAlignment="1">
      <alignment horizontal="center"/>
    </xf>
    <xf numFmtId="0" fontId="16" fillId="0" borderId="10" xfId="0" applyNumberFormat="1" applyFont="1" applyBorder="1" applyAlignment="1">
      <alignment horizontal="center"/>
    </xf>
    <xf numFmtId="6" fontId="0" fillId="0" borderId="10" xfId="0" applyNumberFormat="1" applyBorder="1"/>
    <xf numFmtId="0" fontId="16" fillId="0" borderId="11" xfId="0" applyNumberFormat="1" applyFont="1" applyBorder="1" applyAlignment="1">
      <alignment horizontal="center"/>
    </xf>
    <xf numFmtId="6" fontId="0" fillId="0" borderId="11" xfId="0" applyNumberFormat="1" applyBorder="1"/>
    <xf numFmtId="0" fontId="16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6" fillId="0" borderId="0" xfId="0" applyFont="1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Q29"/>
  <sheetViews>
    <sheetView tabSelected="1" zoomScale="80" zoomScaleNormal="80" workbookViewId="0">
      <pane xSplit="1" ySplit="6" topLeftCell="B7" activePane="bottomRight" state="frozen"/>
      <selection pane="topRight" activeCell="B1" sqref="B1"/>
      <selection pane="bottomLeft" activeCell="A7" sqref="A7"/>
      <selection pane="bottomRight"/>
    </sheetView>
  </sheetViews>
  <sheetFormatPr defaultRowHeight="15" x14ac:dyDescent="0.25"/>
  <cols>
    <col min="1" max="1" width="41.7109375" bestFit="1" customWidth="1"/>
    <col min="2" max="2" width="10" bestFit="1" customWidth="1"/>
    <col min="3" max="59" width="11.5703125" bestFit="1" customWidth="1"/>
    <col min="60" max="61" width="10" bestFit="1" customWidth="1"/>
    <col min="62" max="71" width="7.7109375" bestFit="1" customWidth="1"/>
    <col min="72" max="72" width="10" bestFit="1" customWidth="1"/>
    <col min="73" max="73" width="8.85546875" bestFit="1" customWidth="1"/>
    <col min="74" max="85" width="10" bestFit="1" customWidth="1"/>
    <col min="86" max="88" width="11.5703125" bestFit="1" customWidth="1"/>
    <col min="89" max="94" width="7.7109375" bestFit="1" customWidth="1"/>
    <col min="95" max="95" width="13.7109375" bestFit="1" customWidth="1"/>
  </cols>
  <sheetData>
    <row r="1" spans="1:95" x14ac:dyDescent="0.25">
      <c r="A1" s="11" t="s">
        <v>8</v>
      </c>
      <c r="B1" s="11"/>
      <c r="C1" s="9"/>
      <c r="D1" s="9"/>
      <c r="E1" s="9"/>
      <c r="F1" s="9"/>
      <c r="G1" s="9"/>
      <c r="H1" s="9"/>
      <c r="I1" s="9"/>
      <c r="J1" s="9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</row>
    <row r="2" spans="1:95" x14ac:dyDescent="0.25">
      <c r="A2" s="11" t="s">
        <v>9</v>
      </c>
      <c r="B2" s="11"/>
      <c r="C2" s="9"/>
      <c r="D2" s="9"/>
      <c r="E2" s="9"/>
      <c r="F2" s="9"/>
      <c r="G2" s="9"/>
      <c r="H2" s="9"/>
      <c r="I2" s="9"/>
      <c r="J2" s="9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</row>
    <row r="3" spans="1:95" x14ac:dyDescent="0.25">
      <c r="A3" s="11" t="s">
        <v>10</v>
      </c>
      <c r="B3" s="11"/>
      <c r="C3" s="9"/>
      <c r="D3" s="9"/>
      <c r="E3" s="9"/>
      <c r="F3" s="9"/>
      <c r="G3" s="9"/>
      <c r="H3" s="9"/>
      <c r="I3" s="9"/>
      <c r="J3" s="9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</row>
    <row r="6" spans="1:95" x14ac:dyDescent="0.25">
      <c r="A6" s="3" t="s">
        <v>0</v>
      </c>
      <c r="B6" s="4">
        <v>201206</v>
      </c>
      <c r="C6" s="4">
        <v>201207</v>
      </c>
      <c r="D6" s="4">
        <v>201208</v>
      </c>
      <c r="E6" s="4">
        <v>201209</v>
      </c>
      <c r="F6" s="4">
        <v>201210</v>
      </c>
      <c r="G6" s="4">
        <v>201211</v>
      </c>
      <c r="H6" s="4">
        <v>201212</v>
      </c>
      <c r="I6" s="4">
        <v>201301</v>
      </c>
      <c r="J6" s="4">
        <v>201302</v>
      </c>
      <c r="K6" s="4">
        <v>201303</v>
      </c>
      <c r="L6" s="4">
        <v>201304</v>
      </c>
      <c r="M6" s="4">
        <v>201305</v>
      </c>
      <c r="N6" s="4">
        <v>201306</v>
      </c>
      <c r="O6" s="4">
        <v>201307</v>
      </c>
      <c r="P6" s="4">
        <v>201308</v>
      </c>
      <c r="Q6" s="4">
        <v>201309</v>
      </c>
      <c r="R6" s="3">
        <v>201310</v>
      </c>
      <c r="S6" s="3">
        <v>201311</v>
      </c>
      <c r="T6" s="3">
        <v>201312</v>
      </c>
      <c r="U6" s="3">
        <v>201401</v>
      </c>
      <c r="V6" s="3">
        <v>201402</v>
      </c>
      <c r="W6" s="3">
        <v>201403</v>
      </c>
      <c r="X6" s="3">
        <v>201404</v>
      </c>
      <c r="Y6" s="3">
        <v>201405</v>
      </c>
      <c r="Z6" s="3">
        <v>201406</v>
      </c>
      <c r="AA6" s="3">
        <v>201407</v>
      </c>
      <c r="AB6" s="3">
        <v>201408</v>
      </c>
      <c r="AC6" s="3">
        <v>201409</v>
      </c>
      <c r="AD6" s="3">
        <v>201410</v>
      </c>
      <c r="AE6" s="3">
        <v>201411</v>
      </c>
      <c r="AF6" s="3">
        <v>201412</v>
      </c>
      <c r="AG6" s="3">
        <v>201501</v>
      </c>
      <c r="AH6" s="3">
        <v>201502</v>
      </c>
      <c r="AI6" s="3">
        <v>201503</v>
      </c>
      <c r="AJ6" s="3">
        <v>201504</v>
      </c>
      <c r="AK6" s="3">
        <v>201505</v>
      </c>
      <c r="AL6" s="3">
        <v>201506</v>
      </c>
      <c r="AM6" s="3">
        <v>201507</v>
      </c>
      <c r="AN6" s="3">
        <v>201508</v>
      </c>
      <c r="AO6" s="3">
        <v>201509</v>
      </c>
      <c r="AP6" s="3">
        <v>201510</v>
      </c>
      <c r="AQ6" s="3">
        <v>201511</v>
      </c>
      <c r="AR6" s="3">
        <v>201512</v>
      </c>
      <c r="AS6" s="3">
        <v>201601</v>
      </c>
      <c r="AT6" s="3">
        <v>201602</v>
      </c>
      <c r="AU6" s="3">
        <v>201603</v>
      </c>
      <c r="AV6" s="3">
        <v>201604</v>
      </c>
      <c r="AW6" s="3">
        <v>201605</v>
      </c>
      <c r="AX6" s="3">
        <v>201606</v>
      </c>
      <c r="AY6" s="3">
        <v>201607</v>
      </c>
      <c r="AZ6" s="3">
        <v>201608</v>
      </c>
      <c r="BA6" s="3">
        <v>201609</v>
      </c>
      <c r="BB6" s="3">
        <v>201610</v>
      </c>
      <c r="BC6" s="3">
        <v>201611</v>
      </c>
      <c r="BD6" s="3">
        <v>201612</v>
      </c>
      <c r="BE6" s="3">
        <v>201701</v>
      </c>
      <c r="BF6" s="3">
        <v>201702</v>
      </c>
      <c r="BG6" s="3">
        <v>201703</v>
      </c>
      <c r="BH6" s="3">
        <v>201704</v>
      </c>
      <c r="BI6" s="3">
        <v>201705</v>
      </c>
      <c r="BJ6" s="3">
        <v>201706</v>
      </c>
      <c r="BK6" s="3">
        <v>201707</v>
      </c>
      <c r="BL6" s="3">
        <v>201708</v>
      </c>
      <c r="BM6" s="3">
        <v>201709</v>
      </c>
      <c r="BN6" s="3">
        <v>201710</v>
      </c>
      <c r="BO6" s="3">
        <v>201711</v>
      </c>
      <c r="BP6" s="3">
        <v>201712</v>
      </c>
      <c r="BQ6" s="3">
        <v>201801</v>
      </c>
      <c r="BR6" s="3">
        <v>201802</v>
      </c>
      <c r="BS6" s="3">
        <v>201803</v>
      </c>
      <c r="BT6" s="3">
        <v>201804</v>
      </c>
      <c r="BU6" s="3">
        <v>201805</v>
      </c>
      <c r="BV6" s="3">
        <v>201806</v>
      </c>
      <c r="BW6" s="3">
        <v>201807</v>
      </c>
      <c r="BX6" s="3">
        <v>201808</v>
      </c>
      <c r="BY6" s="3">
        <v>201809</v>
      </c>
      <c r="BZ6" s="3">
        <v>201810</v>
      </c>
      <c r="CA6" s="3">
        <v>201811</v>
      </c>
      <c r="CB6" s="3">
        <v>201812</v>
      </c>
      <c r="CC6" s="3">
        <v>201901</v>
      </c>
      <c r="CD6" s="3">
        <v>201902</v>
      </c>
      <c r="CE6" s="3">
        <v>201903</v>
      </c>
      <c r="CF6" s="3">
        <v>201904</v>
      </c>
      <c r="CG6" s="3">
        <v>201905</v>
      </c>
      <c r="CH6" s="3">
        <v>201906</v>
      </c>
      <c r="CI6" s="3">
        <v>201907</v>
      </c>
      <c r="CJ6" s="3">
        <v>201908</v>
      </c>
      <c r="CK6" s="3">
        <v>201909</v>
      </c>
      <c r="CL6" s="3">
        <v>201910</v>
      </c>
      <c r="CM6" s="3">
        <v>201911</v>
      </c>
      <c r="CN6" s="3">
        <v>201912</v>
      </c>
      <c r="CO6" s="3">
        <v>202001</v>
      </c>
      <c r="CP6" s="3">
        <v>202002</v>
      </c>
      <c r="CQ6" s="3" t="s">
        <v>7</v>
      </c>
    </row>
    <row r="7" spans="1:95" x14ac:dyDescent="0.25">
      <c r="A7" s="2">
        <v>1</v>
      </c>
      <c r="B7" s="1">
        <v>249131.41999999998</v>
      </c>
      <c r="C7" s="1">
        <v>883482.54</v>
      </c>
      <c r="D7" s="1">
        <v>996686.94</v>
      </c>
      <c r="E7" s="1">
        <v>820074.41999999993</v>
      </c>
      <c r="F7" s="1">
        <v>507664.68</v>
      </c>
      <c r="G7" s="1">
        <v>488444.7</v>
      </c>
      <c r="H7" s="1">
        <v>616230.04999999993</v>
      </c>
      <c r="I7" s="1">
        <v>730171.38</v>
      </c>
      <c r="J7" s="1">
        <v>624213.27</v>
      </c>
      <c r="K7" s="1">
        <v>597555.19000000006</v>
      </c>
      <c r="L7" s="1">
        <v>560071.30999999994</v>
      </c>
      <c r="M7" s="1">
        <v>561203.94999999995</v>
      </c>
      <c r="N7" s="1">
        <v>725564.76</v>
      </c>
      <c r="O7" s="1">
        <v>1166759.9600000002</v>
      </c>
      <c r="P7" s="1">
        <v>1248601.82</v>
      </c>
      <c r="Q7" s="1">
        <v>1040128.27</v>
      </c>
      <c r="R7" s="1">
        <v>647812.51</v>
      </c>
      <c r="S7" s="1">
        <v>634458.71000000008</v>
      </c>
      <c r="T7" s="1">
        <v>972247.2</v>
      </c>
      <c r="U7" s="1">
        <v>1029675.18</v>
      </c>
      <c r="V7" s="1">
        <v>840330.13</v>
      </c>
      <c r="W7" s="1">
        <v>731660.5</v>
      </c>
      <c r="X7" s="1">
        <v>667301.57999999996</v>
      </c>
      <c r="Y7" s="1">
        <v>656905.51</v>
      </c>
      <c r="Z7" s="1">
        <v>897032.66</v>
      </c>
      <c r="AA7" s="1">
        <v>1303012.6399999999</v>
      </c>
      <c r="AB7" s="1">
        <v>1446339.01</v>
      </c>
      <c r="AC7" s="1">
        <v>1058244.44</v>
      </c>
      <c r="AD7" s="1">
        <v>791658.52</v>
      </c>
      <c r="AE7" s="1">
        <v>768170.36</v>
      </c>
      <c r="AF7" s="1">
        <v>1130981.4100000001</v>
      </c>
      <c r="AG7" s="1">
        <v>1236962.68</v>
      </c>
      <c r="AH7" s="1">
        <v>957501.07000000007</v>
      </c>
      <c r="AI7" s="1">
        <v>894721.62</v>
      </c>
      <c r="AJ7" s="1">
        <v>794147.52</v>
      </c>
      <c r="AK7" s="1">
        <v>811316.72000000009</v>
      </c>
      <c r="AL7" s="1">
        <v>1104420.44</v>
      </c>
      <c r="AM7" s="1">
        <v>1860153.38</v>
      </c>
      <c r="AN7" s="1">
        <v>1599959.8</v>
      </c>
      <c r="AO7" s="1">
        <v>1516296.67</v>
      </c>
      <c r="AP7" s="1">
        <v>1027947.72</v>
      </c>
      <c r="AQ7" s="1">
        <v>774970.7</v>
      </c>
      <c r="AR7" s="1">
        <v>824658.30999999994</v>
      </c>
      <c r="AS7" s="1">
        <v>900856.96</v>
      </c>
      <c r="AT7" s="1">
        <v>742484.4</v>
      </c>
      <c r="AU7" s="1">
        <v>617467.79999999993</v>
      </c>
      <c r="AV7" s="1">
        <v>563441.09</v>
      </c>
      <c r="AW7" s="1">
        <v>541319.46</v>
      </c>
      <c r="AX7" s="1">
        <v>750964.90999999992</v>
      </c>
      <c r="AY7" s="1">
        <v>1174909.17</v>
      </c>
      <c r="AZ7" s="1">
        <v>1341789.5999999999</v>
      </c>
      <c r="BA7" s="1">
        <v>953830.66</v>
      </c>
      <c r="BB7" s="1">
        <v>621567.93999999994</v>
      </c>
      <c r="BC7" s="1">
        <v>440525.86000000004</v>
      </c>
      <c r="BD7" s="1">
        <v>354914.56</v>
      </c>
      <c r="BE7" s="1">
        <v>408515.89</v>
      </c>
      <c r="BF7" s="1">
        <v>329734.62</v>
      </c>
      <c r="BG7" s="1">
        <v>284527.99</v>
      </c>
      <c r="BH7" s="1">
        <v>245901.42</v>
      </c>
      <c r="BI7" s="1">
        <v>131560.04</v>
      </c>
      <c r="BJ7" s="1">
        <v>8.98</v>
      </c>
      <c r="BK7" s="1">
        <v>0.12</v>
      </c>
      <c r="BL7" s="1">
        <v>0.15</v>
      </c>
      <c r="BM7" s="1">
        <v>0</v>
      </c>
      <c r="BN7" s="1">
        <v>0.01</v>
      </c>
      <c r="BO7" s="1">
        <v>0</v>
      </c>
      <c r="BP7" s="1">
        <v>0.11</v>
      </c>
      <c r="BQ7" s="1">
        <v>0</v>
      </c>
      <c r="BR7" s="1">
        <v>0</v>
      </c>
      <c r="BS7" s="1">
        <v>0</v>
      </c>
      <c r="BT7" s="1">
        <v>0.71</v>
      </c>
      <c r="BU7" s="1">
        <v>24741.329999999998</v>
      </c>
      <c r="BV7" s="1">
        <v>71388.47</v>
      </c>
      <c r="BW7" s="1">
        <v>113452.64</v>
      </c>
      <c r="BX7" s="1">
        <v>127713.92</v>
      </c>
      <c r="BY7" s="1">
        <v>93953.900000000009</v>
      </c>
      <c r="BZ7" s="1">
        <v>62089.81</v>
      </c>
      <c r="CA7" s="1">
        <v>55331.61</v>
      </c>
      <c r="CB7" s="1">
        <v>74939.100000000006</v>
      </c>
      <c r="CC7" s="1">
        <v>80510.87</v>
      </c>
      <c r="CD7" s="1">
        <v>68846.349999999991</v>
      </c>
      <c r="CE7" s="1">
        <v>63662.38</v>
      </c>
      <c r="CF7" s="1">
        <v>53159.4</v>
      </c>
      <c r="CG7" s="1">
        <v>229035.85</v>
      </c>
      <c r="CH7" s="1">
        <v>492028.84</v>
      </c>
      <c r="CI7" s="1">
        <v>797413.13</v>
      </c>
      <c r="CJ7" s="1">
        <v>538023.55000000005</v>
      </c>
      <c r="CK7" s="1">
        <v>34.68</v>
      </c>
      <c r="CL7" s="1">
        <v>0</v>
      </c>
      <c r="CM7" s="1">
        <v>1.79</v>
      </c>
      <c r="CN7" s="1">
        <v>0</v>
      </c>
      <c r="CO7" s="1">
        <v>0</v>
      </c>
      <c r="CP7" s="1">
        <v>0</v>
      </c>
      <c r="CQ7" s="1">
        <f>SUM(B7:CP7)</f>
        <v>52145521.719999999</v>
      </c>
    </row>
    <row r="8" spans="1:95" x14ac:dyDescent="0.25">
      <c r="A8" s="2">
        <v>2</v>
      </c>
      <c r="B8" s="1">
        <v>107.39</v>
      </c>
      <c r="C8" s="1">
        <v>359.28</v>
      </c>
      <c r="D8" s="1">
        <v>389.95</v>
      </c>
      <c r="E8" s="1">
        <v>317.66000000000003</v>
      </c>
      <c r="F8" s="1">
        <v>213.53</v>
      </c>
      <c r="G8" s="1">
        <v>216.83</v>
      </c>
      <c r="H8" s="1">
        <v>277.64999999999998</v>
      </c>
      <c r="I8" s="1">
        <v>345.75</v>
      </c>
      <c r="J8" s="1">
        <v>300.69</v>
      </c>
      <c r="K8" s="1">
        <v>278.56</v>
      </c>
      <c r="L8" s="1">
        <v>255.83</v>
      </c>
      <c r="M8" s="1">
        <v>248.35</v>
      </c>
      <c r="N8" s="1">
        <v>309.92</v>
      </c>
      <c r="O8" s="1">
        <v>470.47</v>
      </c>
      <c r="P8" s="1">
        <v>493.36</v>
      </c>
      <c r="Q8" s="1">
        <v>417.99</v>
      </c>
      <c r="R8" s="1">
        <v>282.48</v>
      </c>
      <c r="S8" s="1">
        <v>303.52999999999997</v>
      </c>
      <c r="T8" s="1">
        <v>491.61</v>
      </c>
      <c r="U8" s="1">
        <v>512.55999999999995</v>
      </c>
      <c r="V8" s="1">
        <v>427.97</v>
      </c>
      <c r="W8" s="1">
        <v>382.12</v>
      </c>
      <c r="X8" s="1">
        <v>360.01</v>
      </c>
      <c r="Y8" s="1">
        <v>348.88</v>
      </c>
      <c r="Z8" s="1">
        <v>430.24</v>
      </c>
      <c r="AA8" s="1">
        <v>605.19000000000005</v>
      </c>
      <c r="AB8" s="1">
        <v>630.92999999999995</v>
      </c>
      <c r="AC8" s="1">
        <v>484.76</v>
      </c>
      <c r="AD8" s="1">
        <v>372.51</v>
      </c>
      <c r="AE8" s="1">
        <v>411.62</v>
      </c>
      <c r="AF8" s="1">
        <v>604.13</v>
      </c>
      <c r="AG8" s="1">
        <v>651.35</v>
      </c>
      <c r="AH8" s="1">
        <v>497.59</v>
      </c>
      <c r="AI8" s="1">
        <v>458.37</v>
      </c>
      <c r="AJ8" s="1">
        <v>394.15</v>
      </c>
      <c r="AK8" s="1">
        <v>386.78</v>
      </c>
      <c r="AL8" s="1">
        <v>510.75</v>
      </c>
      <c r="AM8" s="1">
        <v>822.59</v>
      </c>
      <c r="AN8" s="1">
        <v>703.77</v>
      </c>
      <c r="AO8" s="1">
        <v>679.48</v>
      </c>
      <c r="AP8" s="1">
        <v>469.16</v>
      </c>
      <c r="AQ8" s="1">
        <v>382.89</v>
      </c>
      <c r="AR8" s="1">
        <v>418.19</v>
      </c>
      <c r="AS8" s="1">
        <v>463.17</v>
      </c>
      <c r="AT8" s="1">
        <v>380.1</v>
      </c>
      <c r="AU8" s="1">
        <v>307.57</v>
      </c>
      <c r="AV8" s="1">
        <v>279.24</v>
      </c>
      <c r="AW8" s="1">
        <v>260.87</v>
      </c>
      <c r="AX8" s="1">
        <v>347.9</v>
      </c>
      <c r="AY8" s="1">
        <v>523.62</v>
      </c>
      <c r="AZ8" s="1">
        <v>601.92999999999995</v>
      </c>
      <c r="BA8" s="1">
        <v>434.75</v>
      </c>
      <c r="BB8" s="1">
        <v>297.62</v>
      </c>
      <c r="BC8" s="1">
        <v>216.83</v>
      </c>
      <c r="BD8" s="1">
        <v>184.12</v>
      </c>
      <c r="BE8" s="1">
        <v>206.9</v>
      </c>
      <c r="BF8" s="1">
        <v>171.77</v>
      </c>
      <c r="BG8" s="1">
        <v>148.97999999999999</v>
      </c>
      <c r="BH8" s="1">
        <v>131.08000000000001</v>
      </c>
      <c r="BI8" s="1">
        <v>67.05</v>
      </c>
      <c r="BJ8" s="1">
        <v>0</v>
      </c>
      <c r="BK8" s="1">
        <v>0</v>
      </c>
      <c r="BL8" s="1">
        <v>0</v>
      </c>
      <c r="BM8" s="1">
        <v>0</v>
      </c>
      <c r="BN8" s="1">
        <v>0</v>
      </c>
      <c r="BO8" s="1">
        <v>0</v>
      </c>
      <c r="BP8" s="1">
        <v>0</v>
      </c>
      <c r="BQ8" s="1">
        <v>0</v>
      </c>
      <c r="BR8" s="1">
        <v>0</v>
      </c>
      <c r="BS8" s="1">
        <v>0</v>
      </c>
      <c r="BT8" s="1">
        <v>0</v>
      </c>
      <c r="BU8" s="1">
        <v>11.69</v>
      </c>
      <c r="BV8" s="1">
        <v>34.01</v>
      </c>
      <c r="BW8" s="1">
        <v>52.37</v>
      </c>
      <c r="BX8" s="1">
        <v>57.89</v>
      </c>
      <c r="BY8" s="1">
        <v>43.97</v>
      </c>
      <c r="BZ8" s="1">
        <v>30.09</v>
      </c>
      <c r="CA8" s="1">
        <v>27.71</v>
      </c>
      <c r="CB8" s="1">
        <v>37.17</v>
      </c>
      <c r="CC8" s="1">
        <v>39.519999999999996</v>
      </c>
      <c r="CD8" s="1">
        <v>33.78</v>
      </c>
      <c r="CE8" s="1">
        <v>30.92</v>
      </c>
      <c r="CF8" s="1">
        <v>25.18</v>
      </c>
      <c r="CG8" s="1">
        <v>103.77</v>
      </c>
      <c r="CH8" s="1">
        <v>220.07999999999998</v>
      </c>
      <c r="CI8" s="1">
        <v>350.82</v>
      </c>
      <c r="CJ8" s="1">
        <v>237.98999999999998</v>
      </c>
      <c r="CK8" s="1">
        <v>0</v>
      </c>
      <c r="CL8" s="1">
        <v>0</v>
      </c>
      <c r="CM8" s="1">
        <v>0</v>
      </c>
      <c r="CN8" s="1">
        <v>0</v>
      </c>
      <c r="CO8" s="1">
        <v>0</v>
      </c>
      <c r="CP8" s="1">
        <v>0</v>
      </c>
      <c r="CQ8" s="1">
        <f t="shared" ref="CQ8:CQ27" si="0">SUM(B8:CP8)</f>
        <v>24387.279999999995</v>
      </c>
    </row>
    <row r="9" spans="1:95" x14ac:dyDescent="0.25">
      <c r="A9" s="2" t="s">
        <v>11</v>
      </c>
      <c r="B9" s="1">
        <v>0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v>0</v>
      </c>
      <c r="AD9" s="1">
        <v>0</v>
      </c>
      <c r="AE9" s="1">
        <v>0</v>
      </c>
      <c r="AF9" s="1">
        <v>0</v>
      </c>
      <c r="AG9" s="1">
        <v>0</v>
      </c>
      <c r="AH9" s="1">
        <v>0</v>
      </c>
      <c r="AI9" s="1">
        <v>0</v>
      </c>
      <c r="AJ9" s="1">
        <v>0</v>
      </c>
      <c r="AK9" s="1">
        <v>0</v>
      </c>
      <c r="AL9" s="1">
        <v>0</v>
      </c>
      <c r="AM9" s="1">
        <v>0</v>
      </c>
      <c r="AN9" s="1">
        <v>0</v>
      </c>
      <c r="AO9" s="1">
        <v>0</v>
      </c>
      <c r="AP9" s="1">
        <v>0</v>
      </c>
      <c r="AQ9" s="1">
        <v>0</v>
      </c>
      <c r="AR9" s="1">
        <v>0</v>
      </c>
      <c r="AS9" s="1">
        <v>0</v>
      </c>
      <c r="AT9" s="1">
        <v>0</v>
      </c>
      <c r="AU9" s="1">
        <v>0</v>
      </c>
      <c r="AV9" s="1">
        <v>0</v>
      </c>
      <c r="AW9" s="1">
        <v>0</v>
      </c>
      <c r="AX9" s="1">
        <v>0</v>
      </c>
      <c r="AY9" s="1">
        <v>0</v>
      </c>
      <c r="AZ9" s="1">
        <v>0</v>
      </c>
      <c r="BA9" s="1">
        <v>0</v>
      </c>
      <c r="BB9" s="1">
        <v>0</v>
      </c>
      <c r="BC9" s="1">
        <v>0</v>
      </c>
      <c r="BD9" s="1">
        <v>0</v>
      </c>
      <c r="BE9" s="1">
        <v>0</v>
      </c>
      <c r="BF9" s="1">
        <v>0</v>
      </c>
      <c r="BG9" s="1">
        <v>0</v>
      </c>
      <c r="BH9" s="1">
        <v>0</v>
      </c>
      <c r="BI9" s="1">
        <v>0</v>
      </c>
      <c r="BJ9" s="1">
        <v>0</v>
      </c>
      <c r="BK9" s="1">
        <v>0</v>
      </c>
      <c r="BL9" s="1">
        <v>0</v>
      </c>
      <c r="BM9" s="1">
        <v>0</v>
      </c>
      <c r="BN9" s="1">
        <v>0</v>
      </c>
      <c r="BO9" s="1">
        <v>0</v>
      </c>
      <c r="BP9" s="1">
        <v>0</v>
      </c>
      <c r="BQ9" s="1">
        <v>0</v>
      </c>
      <c r="BR9" s="1">
        <v>0</v>
      </c>
      <c r="BS9" s="1">
        <v>0</v>
      </c>
      <c r="BT9" s="1">
        <v>0.01</v>
      </c>
      <c r="BU9" s="1">
        <v>6.51</v>
      </c>
      <c r="BV9" s="1">
        <v>17.03</v>
      </c>
      <c r="BW9" s="1">
        <v>26.1</v>
      </c>
      <c r="BX9" s="1">
        <v>29.66</v>
      </c>
      <c r="BY9" s="1">
        <v>25.25</v>
      </c>
      <c r="BZ9" s="1">
        <v>20.47</v>
      </c>
      <c r="CA9" s="1">
        <v>23.16</v>
      </c>
      <c r="CB9" s="1">
        <v>30.77</v>
      </c>
      <c r="CC9" s="1">
        <v>32.35</v>
      </c>
      <c r="CD9" s="1">
        <v>31.51</v>
      </c>
      <c r="CE9" s="1">
        <v>30.29</v>
      </c>
      <c r="CF9" s="1">
        <v>27.58</v>
      </c>
      <c r="CG9" s="1">
        <v>127.77</v>
      </c>
      <c r="CH9" s="1">
        <v>235.78</v>
      </c>
      <c r="CI9" s="1">
        <v>342.98</v>
      </c>
      <c r="CJ9" s="1">
        <v>195.12</v>
      </c>
      <c r="CK9" s="1">
        <v>0.08</v>
      </c>
      <c r="CL9" s="1">
        <v>0</v>
      </c>
      <c r="CM9" s="1">
        <v>0</v>
      </c>
      <c r="CN9" s="1">
        <v>0</v>
      </c>
      <c r="CO9" s="1">
        <v>0</v>
      </c>
      <c r="CP9" s="1">
        <v>0</v>
      </c>
      <c r="CQ9" s="1">
        <f t="shared" si="0"/>
        <v>1202.42</v>
      </c>
    </row>
    <row r="10" spans="1:95" x14ac:dyDescent="0.25">
      <c r="A10" s="2">
        <v>3</v>
      </c>
      <c r="B10" s="1">
        <v>10313.700000000001</v>
      </c>
      <c r="C10" s="1">
        <v>33816.400000000001</v>
      </c>
      <c r="D10" s="1">
        <v>30595.62</v>
      </c>
      <c r="E10" s="1">
        <v>22998.7</v>
      </c>
      <c r="F10" s="1">
        <v>15656.6</v>
      </c>
      <c r="G10" s="1">
        <v>16302.72</v>
      </c>
      <c r="H10" s="1">
        <v>20556.72</v>
      </c>
      <c r="I10" s="1">
        <v>25487.56</v>
      </c>
      <c r="J10" s="1">
        <v>23225.69</v>
      </c>
      <c r="K10" s="1">
        <v>23561.81</v>
      </c>
      <c r="L10" s="1">
        <v>23082.26</v>
      </c>
      <c r="M10" s="1">
        <v>22633.599999999999</v>
      </c>
      <c r="N10" s="1">
        <v>26342.28</v>
      </c>
      <c r="O10" s="1">
        <v>38095.01</v>
      </c>
      <c r="P10" s="1">
        <v>34414.17</v>
      </c>
      <c r="Q10" s="1">
        <v>25748.35</v>
      </c>
      <c r="R10" s="1">
        <v>17774.03</v>
      </c>
      <c r="S10" s="1">
        <v>19005.87</v>
      </c>
      <c r="T10" s="1">
        <v>29857.31</v>
      </c>
      <c r="U10" s="1">
        <v>32494.57</v>
      </c>
      <c r="V10" s="1">
        <v>28514.69</v>
      </c>
      <c r="W10" s="1">
        <v>26293.07</v>
      </c>
      <c r="X10" s="1">
        <v>25692.29</v>
      </c>
      <c r="Y10" s="1">
        <v>24991.75</v>
      </c>
      <c r="Z10" s="1">
        <v>30684.47</v>
      </c>
      <c r="AA10" s="1">
        <v>37966.800000000003</v>
      </c>
      <c r="AB10" s="1">
        <v>36453.4</v>
      </c>
      <c r="AC10" s="1">
        <v>27753.51</v>
      </c>
      <c r="AD10" s="1">
        <v>21843.94</v>
      </c>
      <c r="AE10" s="1">
        <v>23552.66</v>
      </c>
      <c r="AF10" s="1">
        <v>35121.379999999997</v>
      </c>
      <c r="AG10" s="1">
        <v>39656.78</v>
      </c>
      <c r="AH10" s="1">
        <v>32757.82</v>
      </c>
      <c r="AI10" s="1">
        <v>31874.59</v>
      </c>
      <c r="AJ10" s="1">
        <v>28503.360000000001</v>
      </c>
      <c r="AK10" s="1">
        <v>28941.19</v>
      </c>
      <c r="AL10" s="1">
        <v>35329.050000000003</v>
      </c>
      <c r="AM10" s="1">
        <v>53143.47</v>
      </c>
      <c r="AN10" s="1">
        <v>43937.18</v>
      </c>
      <c r="AO10" s="1">
        <v>34731.07</v>
      </c>
      <c r="AP10" s="1">
        <v>25447.06</v>
      </c>
      <c r="AQ10" s="1">
        <v>21300.19</v>
      </c>
      <c r="AR10" s="1">
        <v>23315.06</v>
      </c>
      <c r="AS10" s="1">
        <v>25703.55</v>
      </c>
      <c r="AT10" s="1">
        <v>22568.880000000001</v>
      </c>
      <c r="AU10" s="1">
        <v>19384.71</v>
      </c>
      <c r="AV10" s="1">
        <v>18229.669999999998</v>
      </c>
      <c r="AW10" s="1">
        <v>17554.990000000002</v>
      </c>
      <c r="AX10" s="1">
        <v>21689.99</v>
      </c>
      <c r="AY10" s="1">
        <v>30825.3</v>
      </c>
      <c r="AZ10" s="1">
        <v>31322.05</v>
      </c>
      <c r="BA10" s="1">
        <v>19881.48</v>
      </c>
      <c r="BB10" s="1">
        <v>14406.57</v>
      </c>
      <c r="BC10" s="1">
        <v>11035.070000000002</v>
      </c>
      <c r="BD10" s="1">
        <v>9290.4600000000009</v>
      </c>
      <c r="BE10" s="1">
        <v>10918.16</v>
      </c>
      <c r="BF10" s="1">
        <v>9428.14</v>
      </c>
      <c r="BG10" s="1">
        <v>8638.6999999999989</v>
      </c>
      <c r="BH10" s="1">
        <v>7603.88</v>
      </c>
      <c r="BI10" s="1">
        <v>3949.5400000000004</v>
      </c>
      <c r="BJ10" s="1">
        <v>0.16</v>
      </c>
      <c r="BK10" s="1">
        <v>0</v>
      </c>
      <c r="BL10" s="1">
        <v>0</v>
      </c>
      <c r="BM10" s="1">
        <v>0</v>
      </c>
      <c r="BN10" s="1">
        <v>0</v>
      </c>
      <c r="BO10" s="1">
        <v>0</v>
      </c>
      <c r="BP10" s="1">
        <v>0</v>
      </c>
      <c r="BQ10" s="1">
        <v>0</v>
      </c>
      <c r="BR10" s="1">
        <v>0</v>
      </c>
      <c r="BS10" s="1">
        <v>0</v>
      </c>
      <c r="BT10" s="1">
        <v>7.0000000000000007E-2</v>
      </c>
      <c r="BU10" s="1">
        <v>685.31000000000006</v>
      </c>
      <c r="BV10" s="1">
        <v>1768.3</v>
      </c>
      <c r="BW10" s="1">
        <v>2585.06</v>
      </c>
      <c r="BX10" s="1">
        <v>2847.44</v>
      </c>
      <c r="BY10" s="1">
        <v>2151.5700000000002</v>
      </c>
      <c r="BZ10" s="1">
        <v>1542.43</v>
      </c>
      <c r="CA10" s="1">
        <v>1326.3700000000001</v>
      </c>
      <c r="CB10" s="1">
        <v>1722.14</v>
      </c>
      <c r="CC10" s="1">
        <v>1889.74</v>
      </c>
      <c r="CD10" s="1">
        <v>1740.76</v>
      </c>
      <c r="CE10" s="1">
        <v>1665.19</v>
      </c>
      <c r="CF10" s="1">
        <v>1414.21</v>
      </c>
      <c r="CG10" s="1">
        <v>6094.09</v>
      </c>
      <c r="CH10" s="1">
        <v>12257.869999999999</v>
      </c>
      <c r="CI10" s="1">
        <v>17488.86</v>
      </c>
      <c r="CJ10" s="1">
        <v>10520.87</v>
      </c>
      <c r="CK10" s="1">
        <v>0.91</v>
      </c>
      <c r="CL10" s="1">
        <v>0</v>
      </c>
      <c r="CM10" s="1">
        <v>0</v>
      </c>
      <c r="CN10" s="1">
        <v>0</v>
      </c>
      <c r="CO10" s="1">
        <v>0</v>
      </c>
      <c r="CP10" s="1">
        <v>0</v>
      </c>
      <c r="CQ10" s="1">
        <f t="shared" si="0"/>
        <v>1559900.24</v>
      </c>
    </row>
    <row r="11" spans="1:95" x14ac:dyDescent="0.25">
      <c r="A11" s="2">
        <v>6</v>
      </c>
      <c r="B11" s="1">
        <v>182451.16999999998</v>
      </c>
      <c r="C11" s="1">
        <v>462027.3</v>
      </c>
      <c r="D11" s="1">
        <v>476821.05</v>
      </c>
      <c r="E11" s="1">
        <v>473691.84000000008</v>
      </c>
      <c r="F11" s="1">
        <v>398920.73</v>
      </c>
      <c r="G11" s="1">
        <v>355274.97</v>
      </c>
      <c r="H11" s="1">
        <v>357029.48000000004</v>
      </c>
      <c r="I11" s="1">
        <v>357970.51</v>
      </c>
      <c r="J11" s="1">
        <v>347669.20000000007</v>
      </c>
      <c r="K11" s="1">
        <v>378838.52</v>
      </c>
      <c r="L11" s="1">
        <v>404679.63</v>
      </c>
      <c r="M11" s="1">
        <v>459205.83999999997</v>
      </c>
      <c r="N11" s="1">
        <v>542603.39</v>
      </c>
      <c r="O11" s="1">
        <v>595420.74000000011</v>
      </c>
      <c r="P11" s="1">
        <v>603759.69000000006</v>
      </c>
      <c r="Q11" s="1">
        <v>603401.27</v>
      </c>
      <c r="R11" s="1">
        <v>501210.08</v>
      </c>
      <c r="S11" s="1">
        <v>470863.74</v>
      </c>
      <c r="T11" s="1">
        <v>574184.57999999996</v>
      </c>
      <c r="U11" s="1">
        <v>555184.15999999992</v>
      </c>
      <c r="V11" s="1">
        <v>533492.1</v>
      </c>
      <c r="W11" s="1">
        <v>527149.52999999991</v>
      </c>
      <c r="X11" s="1">
        <v>534091.27</v>
      </c>
      <c r="Y11" s="1">
        <v>595099.10999999987</v>
      </c>
      <c r="Z11" s="1">
        <v>712090.58</v>
      </c>
      <c r="AA11" s="1">
        <v>763307.89</v>
      </c>
      <c r="AB11" s="1">
        <v>783562.53999999992</v>
      </c>
      <c r="AC11" s="1">
        <v>761257.76999999979</v>
      </c>
      <c r="AD11" s="1">
        <v>662413.32999999984</v>
      </c>
      <c r="AE11" s="1">
        <v>656900.02</v>
      </c>
      <c r="AF11" s="1">
        <v>819495.29</v>
      </c>
      <c r="AG11" s="1">
        <v>800632.21000000008</v>
      </c>
      <c r="AH11" s="1">
        <v>774376.11</v>
      </c>
      <c r="AI11" s="1">
        <v>781656.48999999976</v>
      </c>
      <c r="AJ11" s="1">
        <v>782965.18</v>
      </c>
      <c r="AK11" s="1">
        <v>888034.91999999993</v>
      </c>
      <c r="AL11" s="1">
        <v>1062834.7500000002</v>
      </c>
      <c r="AM11" s="1">
        <v>1196439.3500000001</v>
      </c>
      <c r="AN11" s="1">
        <v>1156028.3800000001</v>
      </c>
      <c r="AO11" s="1">
        <v>1172716.7000000002</v>
      </c>
      <c r="AP11" s="1">
        <v>999569.52</v>
      </c>
      <c r="AQ11" s="1">
        <v>712834.27000000014</v>
      </c>
      <c r="AR11" s="1">
        <v>563470.39</v>
      </c>
      <c r="AS11" s="1">
        <v>553004.89999999991</v>
      </c>
      <c r="AT11" s="1">
        <v>533632.85</v>
      </c>
      <c r="AU11" s="1">
        <v>523805.27</v>
      </c>
      <c r="AV11" s="1">
        <v>526232.30000000005</v>
      </c>
      <c r="AW11" s="1">
        <v>598542.58000000007</v>
      </c>
      <c r="AX11" s="1">
        <v>734174.36</v>
      </c>
      <c r="AY11" s="1">
        <v>793652.37</v>
      </c>
      <c r="AZ11" s="1">
        <v>823385.11</v>
      </c>
      <c r="BA11" s="1">
        <v>783606.35999999987</v>
      </c>
      <c r="BB11" s="1">
        <v>652748.57000000018</v>
      </c>
      <c r="BC11" s="1">
        <v>436817.35000000009</v>
      </c>
      <c r="BD11" s="1">
        <v>268766.95999999996</v>
      </c>
      <c r="BE11" s="1">
        <v>265293.39</v>
      </c>
      <c r="BF11" s="1">
        <v>253243.85</v>
      </c>
      <c r="BG11" s="1">
        <v>251897.09999999998</v>
      </c>
      <c r="BH11" s="1">
        <v>249974.84000000003</v>
      </c>
      <c r="BI11" s="1">
        <v>144589.72</v>
      </c>
      <c r="BJ11" s="1">
        <v>0</v>
      </c>
      <c r="BK11" s="1">
        <v>0</v>
      </c>
      <c r="BL11" s="1">
        <v>0</v>
      </c>
      <c r="BM11" s="1">
        <v>0</v>
      </c>
      <c r="BN11" s="1">
        <v>0</v>
      </c>
      <c r="BO11" s="1">
        <v>0</v>
      </c>
      <c r="BP11" s="1">
        <v>0</v>
      </c>
      <c r="BQ11" s="1">
        <v>0</v>
      </c>
      <c r="BR11" s="1">
        <v>0</v>
      </c>
      <c r="BS11" s="1">
        <v>0</v>
      </c>
      <c r="BT11" s="1">
        <v>9.19</v>
      </c>
      <c r="BU11" s="1">
        <v>29235.970000000005</v>
      </c>
      <c r="BV11" s="1">
        <v>69963.63</v>
      </c>
      <c r="BW11" s="1">
        <v>76818.210000000006</v>
      </c>
      <c r="BX11" s="1">
        <v>78987.429999999993</v>
      </c>
      <c r="BY11" s="1">
        <v>75354.13</v>
      </c>
      <c r="BZ11" s="1">
        <v>62570.200000000004</v>
      </c>
      <c r="CA11" s="1">
        <v>51929.71</v>
      </c>
      <c r="CB11" s="1">
        <v>53067.090000000011</v>
      </c>
      <c r="CC11" s="1">
        <v>52626.939999999995</v>
      </c>
      <c r="CD11" s="1">
        <v>48761.790000000008</v>
      </c>
      <c r="CE11" s="1">
        <v>50434.500000000007</v>
      </c>
      <c r="CF11" s="1">
        <v>50229.130000000005</v>
      </c>
      <c r="CG11" s="1">
        <v>274642.01</v>
      </c>
      <c r="CH11" s="1">
        <v>548890.38</v>
      </c>
      <c r="CI11" s="1">
        <v>608427.90999999992</v>
      </c>
      <c r="CJ11" s="1">
        <v>327996.60999999993</v>
      </c>
      <c r="CK11" s="1">
        <v>124.99000000000001</v>
      </c>
      <c r="CL11" s="1">
        <v>0</v>
      </c>
      <c r="CM11" s="1">
        <v>0</v>
      </c>
      <c r="CN11" s="1">
        <v>0</v>
      </c>
      <c r="CO11" s="1">
        <v>0</v>
      </c>
      <c r="CP11" s="1">
        <v>0</v>
      </c>
      <c r="CQ11" s="1">
        <f t="shared" si="0"/>
        <v>38195063.290000007</v>
      </c>
    </row>
    <row r="12" spans="1:95" x14ac:dyDescent="0.25">
      <c r="A12" s="2" t="s">
        <v>1</v>
      </c>
      <c r="B12" s="1">
        <v>11598.779999999999</v>
      </c>
      <c r="C12" s="1">
        <v>29454.760000000002</v>
      </c>
      <c r="D12" s="1">
        <v>31240.240000000002</v>
      </c>
      <c r="E12" s="1">
        <v>30364.12</v>
      </c>
      <c r="F12" s="1">
        <v>24341.63</v>
      </c>
      <c r="G12" s="1">
        <v>21879.359999999997</v>
      </c>
      <c r="H12" s="1">
        <v>26009.67</v>
      </c>
      <c r="I12" s="1">
        <v>29053.48</v>
      </c>
      <c r="J12" s="1">
        <v>27134.79</v>
      </c>
      <c r="K12" s="1">
        <v>28194.360000000004</v>
      </c>
      <c r="L12" s="1">
        <v>28130.980000000003</v>
      </c>
      <c r="M12" s="1">
        <v>30647.469999999998</v>
      </c>
      <c r="N12" s="1">
        <v>35688.509999999995</v>
      </c>
      <c r="O12" s="1">
        <v>40955.980000000003</v>
      </c>
      <c r="P12" s="1">
        <v>43192.2</v>
      </c>
      <c r="Q12" s="1">
        <v>41138.19</v>
      </c>
      <c r="R12" s="1">
        <v>31761.670000000002</v>
      </c>
      <c r="S12" s="1">
        <v>33361.129999999997</v>
      </c>
      <c r="T12" s="1">
        <v>49395.97</v>
      </c>
      <c r="U12" s="1">
        <v>49461.060000000005</v>
      </c>
      <c r="V12" s="1">
        <v>46489.65</v>
      </c>
      <c r="W12" s="1">
        <v>41862.269999999997</v>
      </c>
      <c r="X12" s="1">
        <v>38857.880000000005</v>
      </c>
      <c r="Y12" s="1">
        <v>40080.280000000006</v>
      </c>
      <c r="Z12" s="1">
        <v>50805.54</v>
      </c>
      <c r="AA12" s="1">
        <v>57444.55</v>
      </c>
      <c r="AB12" s="1">
        <v>58860.85</v>
      </c>
      <c r="AC12" s="1">
        <v>57608.680000000008</v>
      </c>
      <c r="AD12" s="1">
        <v>48437.46</v>
      </c>
      <c r="AE12" s="1">
        <v>53983.62</v>
      </c>
      <c r="AF12" s="1">
        <v>76880.47</v>
      </c>
      <c r="AG12" s="1">
        <v>80133.930000000008</v>
      </c>
      <c r="AH12" s="1">
        <v>68669.75</v>
      </c>
      <c r="AI12" s="1">
        <v>68451.239999999991</v>
      </c>
      <c r="AJ12" s="1">
        <v>62013.130000000005</v>
      </c>
      <c r="AK12" s="1">
        <v>66100.61</v>
      </c>
      <c r="AL12" s="1">
        <v>75629.58</v>
      </c>
      <c r="AM12" s="1">
        <v>91743.599999999991</v>
      </c>
      <c r="AN12" s="1">
        <v>90330.810000000012</v>
      </c>
      <c r="AO12" s="1">
        <v>94337.499999999985</v>
      </c>
      <c r="AP12" s="1">
        <v>78396.58</v>
      </c>
      <c r="AQ12" s="1">
        <v>59594.109999999993</v>
      </c>
      <c r="AR12" s="1">
        <v>58646.27</v>
      </c>
      <c r="AS12" s="1">
        <v>58682.1</v>
      </c>
      <c r="AT12" s="1">
        <v>53975.009999999995</v>
      </c>
      <c r="AU12" s="1">
        <v>47484.9</v>
      </c>
      <c r="AV12" s="1">
        <v>44719.630000000005</v>
      </c>
      <c r="AW12" s="1">
        <v>45425.95</v>
      </c>
      <c r="AX12" s="1">
        <v>54590.990000000005</v>
      </c>
      <c r="AY12" s="1">
        <v>63140.509999999995</v>
      </c>
      <c r="AZ12" s="1">
        <v>67733.909999999989</v>
      </c>
      <c r="BA12" s="1">
        <v>64968.14</v>
      </c>
      <c r="BB12" s="1">
        <v>50421.869999999995</v>
      </c>
      <c r="BC12" s="1">
        <v>33576.11</v>
      </c>
      <c r="BD12" s="1">
        <v>27511.919999999998</v>
      </c>
      <c r="BE12" s="1">
        <v>28528.640000000003</v>
      </c>
      <c r="BF12" s="1">
        <v>26128.04</v>
      </c>
      <c r="BG12" s="1">
        <v>23222.32</v>
      </c>
      <c r="BH12" s="1">
        <v>21235.09</v>
      </c>
      <c r="BI12" s="1">
        <v>10883.66</v>
      </c>
      <c r="BJ12" s="1">
        <v>0.06</v>
      </c>
      <c r="BK12" s="1">
        <v>0</v>
      </c>
      <c r="BL12" s="1">
        <v>0</v>
      </c>
      <c r="BM12" s="1">
        <v>0</v>
      </c>
      <c r="BN12" s="1">
        <v>0</v>
      </c>
      <c r="BO12" s="1">
        <v>0</v>
      </c>
      <c r="BP12" s="1">
        <v>0</v>
      </c>
      <c r="BQ12" s="1">
        <v>0</v>
      </c>
      <c r="BR12" s="1">
        <v>0</v>
      </c>
      <c r="BS12" s="1">
        <v>0</v>
      </c>
      <c r="BT12" s="1">
        <v>0.11</v>
      </c>
      <c r="BU12" s="1">
        <v>2355.84</v>
      </c>
      <c r="BV12" s="1">
        <v>5413.97</v>
      </c>
      <c r="BW12" s="1">
        <v>6153.39</v>
      </c>
      <c r="BX12" s="1">
        <v>6534.67</v>
      </c>
      <c r="BY12" s="1">
        <v>6322.38</v>
      </c>
      <c r="BZ12" s="1">
        <v>5005.03</v>
      </c>
      <c r="CA12" s="1">
        <v>4586.8100000000004</v>
      </c>
      <c r="CB12" s="1">
        <v>5460.36</v>
      </c>
      <c r="CC12" s="1">
        <v>5256.2699999999995</v>
      </c>
      <c r="CD12" s="1">
        <v>4431.54</v>
      </c>
      <c r="CE12" s="1">
        <v>4701.0600000000004</v>
      </c>
      <c r="CF12" s="1">
        <v>4248.95</v>
      </c>
      <c r="CG12" s="1">
        <v>21957.29</v>
      </c>
      <c r="CH12" s="1">
        <v>41292.29</v>
      </c>
      <c r="CI12" s="1">
        <v>46494.549999999996</v>
      </c>
      <c r="CJ12" s="1">
        <v>24652.069999999996</v>
      </c>
      <c r="CK12" s="1">
        <v>0.08</v>
      </c>
      <c r="CL12" s="1">
        <v>0</v>
      </c>
      <c r="CM12" s="1">
        <v>0</v>
      </c>
      <c r="CN12" s="1">
        <v>0</v>
      </c>
      <c r="CO12" s="1">
        <v>0</v>
      </c>
      <c r="CP12" s="1">
        <v>0</v>
      </c>
      <c r="CQ12" s="1">
        <f t="shared" si="0"/>
        <v>3025458.2200000007</v>
      </c>
    </row>
    <row r="13" spans="1:95" x14ac:dyDescent="0.25">
      <c r="A13" s="2" t="s">
        <v>2</v>
      </c>
      <c r="B13" s="1">
        <v>524.21</v>
      </c>
      <c r="C13" s="1">
        <v>1406.51</v>
      </c>
      <c r="D13" s="1">
        <v>1460.19</v>
      </c>
      <c r="E13" s="1">
        <v>1026.1300000000001</v>
      </c>
      <c r="F13" s="1">
        <v>729.58</v>
      </c>
      <c r="G13" s="1">
        <v>541.94000000000005</v>
      </c>
      <c r="H13" s="1">
        <v>525.99</v>
      </c>
      <c r="I13" s="1">
        <v>399.51</v>
      </c>
      <c r="J13" s="1">
        <v>253.97</v>
      </c>
      <c r="K13" s="1">
        <v>268.29000000000002</v>
      </c>
      <c r="L13" s="1">
        <v>287.22000000000003</v>
      </c>
      <c r="M13" s="1">
        <v>395.46</v>
      </c>
      <c r="N13" s="1">
        <v>449.67</v>
      </c>
      <c r="O13" s="1">
        <v>533.85</v>
      </c>
      <c r="P13" s="1">
        <v>520.41</v>
      </c>
      <c r="Q13" s="1">
        <v>502.55</v>
      </c>
      <c r="R13" s="1">
        <v>403.04</v>
      </c>
      <c r="S13" s="1">
        <v>376.85999999999996</v>
      </c>
      <c r="T13" s="1">
        <v>444.94</v>
      </c>
      <c r="U13" s="1">
        <v>425.93</v>
      </c>
      <c r="V13" s="1">
        <v>416.21999999999997</v>
      </c>
      <c r="W13" s="1">
        <v>386.96</v>
      </c>
      <c r="X13" s="1">
        <v>410.25</v>
      </c>
      <c r="Y13" s="1">
        <v>450.90000000000003</v>
      </c>
      <c r="Z13" s="1">
        <v>522.07000000000005</v>
      </c>
      <c r="AA13" s="1">
        <v>610.46999999999991</v>
      </c>
      <c r="AB13" s="1">
        <v>690.54</v>
      </c>
      <c r="AC13" s="1">
        <v>699.68</v>
      </c>
      <c r="AD13" s="1">
        <v>577.24</v>
      </c>
      <c r="AE13" s="1">
        <v>557.75</v>
      </c>
      <c r="AF13" s="1">
        <v>484.05</v>
      </c>
      <c r="AG13" s="1">
        <v>469.70000000000005</v>
      </c>
      <c r="AH13" s="1">
        <v>494.59000000000003</v>
      </c>
      <c r="AI13" s="1">
        <v>753.05</v>
      </c>
      <c r="AJ13" s="1">
        <v>762.05</v>
      </c>
      <c r="AK13" s="1">
        <v>815.92</v>
      </c>
      <c r="AL13" s="1">
        <v>1008.47</v>
      </c>
      <c r="AM13" s="1">
        <v>1257.42</v>
      </c>
      <c r="AN13" s="1">
        <v>1263.8599999999999</v>
      </c>
      <c r="AO13" s="1">
        <v>1194.1099999999999</v>
      </c>
      <c r="AP13" s="1">
        <v>1035.18</v>
      </c>
      <c r="AQ13" s="1">
        <v>752.22</v>
      </c>
      <c r="AR13" s="1">
        <v>547.57000000000005</v>
      </c>
      <c r="AS13" s="1">
        <v>538.69999999999993</v>
      </c>
      <c r="AT13" s="1">
        <v>528.38</v>
      </c>
      <c r="AU13" s="1">
        <v>526.98</v>
      </c>
      <c r="AV13" s="1">
        <v>496.86</v>
      </c>
      <c r="AW13" s="1">
        <v>575.9799999999999</v>
      </c>
      <c r="AX13" s="1">
        <v>726.69999999999993</v>
      </c>
      <c r="AY13" s="1">
        <v>842.27</v>
      </c>
      <c r="AZ13" s="1">
        <v>838.54</v>
      </c>
      <c r="BA13" s="1">
        <v>712.37</v>
      </c>
      <c r="BB13" s="1">
        <v>665.29000000000008</v>
      </c>
      <c r="BC13" s="1">
        <v>452.46</v>
      </c>
      <c r="BD13" s="1">
        <v>219.12</v>
      </c>
      <c r="BE13" s="1">
        <v>203.08</v>
      </c>
      <c r="BF13" s="1">
        <v>196.76000000000002</v>
      </c>
      <c r="BG13" s="1">
        <v>179.37</v>
      </c>
      <c r="BH13" s="1">
        <v>175.59</v>
      </c>
      <c r="BI13" s="1">
        <v>122</v>
      </c>
      <c r="BJ13" s="1">
        <v>0</v>
      </c>
      <c r="BK13" s="1">
        <v>0</v>
      </c>
      <c r="BL13" s="1">
        <v>0</v>
      </c>
      <c r="BM13" s="1">
        <v>0</v>
      </c>
      <c r="BN13" s="1">
        <v>0</v>
      </c>
      <c r="BO13" s="1">
        <v>0</v>
      </c>
      <c r="BP13" s="1">
        <v>0</v>
      </c>
      <c r="BQ13" s="1">
        <v>0</v>
      </c>
      <c r="BR13" s="1">
        <v>0</v>
      </c>
      <c r="BS13" s="1">
        <v>0</v>
      </c>
      <c r="BT13" s="1">
        <v>0</v>
      </c>
      <c r="BU13" s="1">
        <v>12.67</v>
      </c>
      <c r="BV13" s="1">
        <v>46.48</v>
      </c>
      <c r="BW13" s="1">
        <v>51.83</v>
      </c>
      <c r="BX13" s="1">
        <v>47.82</v>
      </c>
      <c r="BY13" s="1">
        <v>46.45</v>
      </c>
      <c r="BZ13" s="1">
        <v>40.020000000000003</v>
      </c>
      <c r="CA13" s="1">
        <v>32.72</v>
      </c>
      <c r="CB13" s="1">
        <v>33.75</v>
      </c>
      <c r="CC13" s="1">
        <v>32.47</v>
      </c>
      <c r="CD13" s="1">
        <v>31.98</v>
      </c>
      <c r="CE13" s="1">
        <v>36.130000000000003</v>
      </c>
      <c r="CF13" s="1">
        <v>32.699999999999996</v>
      </c>
      <c r="CG13" s="1">
        <v>125</v>
      </c>
      <c r="CH13" s="1">
        <v>309.39</v>
      </c>
      <c r="CI13" s="1">
        <v>358.84999999999997</v>
      </c>
      <c r="CJ13" s="1">
        <v>208.12</v>
      </c>
      <c r="CK13" s="1">
        <v>0</v>
      </c>
      <c r="CL13" s="1">
        <v>0</v>
      </c>
      <c r="CM13" s="1">
        <v>0</v>
      </c>
      <c r="CN13" s="1">
        <v>0</v>
      </c>
      <c r="CO13" s="1">
        <v>0</v>
      </c>
      <c r="CP13" s="1">
        <v>0</v>
      </c>
      <c r="CQ13" s="1">
        <f t="shared" si="0"/>
        <v>37083.350000000013</v>
      </c>
    </row>
    <row r="14" spans="1:95" x14ac:dyDescent="0.25">
      <c r="A14" s="2">
        <v>7</v>
      </c>
      <c r="B14" s="1">
        <v>0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251.38</v>
      </c>
      <c r="T14" s="1">
        <v>507.56</v>
      </c>
      <c r="U14" s="1">
        <v>507</v>
      </c>
      <c r="V14" s="1">
        <v>506.09000000000003</v>
      </c>
      <c r="W14" s="1">
        <v>505.23</v>
      </c>
      <c r="X14" s="1">
        <v>505.18000000000006</v>
      </c>
      <c r="Y14" s="1">
        <v>507.03</v>
      </c>
      <c r="Z14" s="1">
        <v>504.42</v>
      </c>
      <c r="AA14" s="1">
        <v>503.63</v>
      </c>
      <c r="AB14" s="1">
        <v>503.12</v>
      </c>
      <c r="AC14" s="1">
        <v>502.65</v>
      </c>
      <c r="AD14" s="1">
        <v>498.83000000000004</v>
      </c>
      <c r="AE14" s="1">
        <v>1370.49</v>
      </c>
      <c r="AF14" s="1">
        <v>2216.0300000000002</v>
      </c>
      <c r="AG14" s="1">
        <v>2215.4899999999998</v>
      </c>
      <c r="AH14" s="1">
        <v>2207.84</v>
      </c>
      <c r="AI14" s="1">
        <v>2200.04</v>
      </c>
      <c r="AJ14" s="1">
        <v>2196.37</v>
      </c>
      <c r="AK14" s="1">
        <v>2193.8000000000002</v>
      </c>
      <c r="AL14" s="1">
        <v>2194.4</v>
      </c>
      <c r="AM14" s="1">
        <v>2189.7799999999997</v>
      </c>
      <c r="AN14" s="1">
        <v>2183.13</v>
      </c>
      <c r="AO14" s="1">
        <v>2176.56</v>
      </c>
      <c r="AP14" s="1">
        <v>2168.66</v>
      </c>
      <c r="AQ14" s="1">
        <v>2090.7799999999997</v>
      </c>
      <c r="AR14" s="1">
        <v>2004.4899999999998</v>
      </c>
      <c r="AS14" s="1">
        <v>2000.46</v>
      </c>
      <c r="AT14" s="1">
        <v>1994.5</v>
      </c>
      <c r="AU14" s="1">
        <v>1991.6000000000001</v>
      </c>
      <c r="AV14" s="1">
        <v>1989.33</v>
      </c>
      <c r="AW14" s="1">
        <v>1986.3999999999999</v>
      </c>
      <c r="AX14" s="1">
        <v>1986.74</v>
      </c>
      <c r="AY14" s="1">
        <v>1983.19</v>
      </c>
      <c r="AZ14" s="1">
        <v>1980.38</v>
      </c>
      <c r="BA14" s="1">
        <v>1977.9299999999998</v>
      </c>
      <c r="BB14" s="1">
        <v>1976.18</v>
      </c>
      <c r="BC14" s="1">
        <v>1458.25</v>
      </c>
      <c r="BD14" s="1">
        <v>928.81000000000006</v>
      </c>
      <c r="BE14" s="1">
        <v>912.8</v>
      </c>
      <c r="BF14" s="1">
        <v>911.01</v>
      </c>
      <c r="BG14" s="1">
        <v>910.33999999999992</v>
      </c>
      <c r="BH14" s="1">
        <v>905.84</v>
      </c>
      <c r="BI14" s="1">
        <v>394.75</v>
      </c>
      <c r="BJ14" s="1">
        <v>0</v>
      </c>
      <c r="BK14" s="1">
        <v>0</v>
      </c>
      <c r="BL14" s="1">
        <v>0</v>
      </c>
      <c r="BM14" s="1">
        <v>0</v>
      </c>
      <c r="BN14" s="1">
        <v>0</v>
      </c>
      <c r="BO14" s="1">
        <v>0</v>
      </c>
      <c r="BP14" s="1">
        <v>0</v>
      </c>
      <c r="BQ14" s="1">
        <v>0</v>
      </c>
      <c r="BR14" s="1">
        <v>0</v>
      </c>
      <c r="BS14" s="1">
        <v>0</v>
      </c>
      <c r="BT14" s="1">
        <v>0.18000000000000002</v>
      </c>
      <c r="BU14" s="1">
        <v>98.97999999999999</v>
      </c>
      <c r="BV14" s="1">
        <v>168.82999999999998</v>
      </c>
      <c r="BW14" s="1">
        <v>168.82999999999998</v>
      </c>
      <c r="BX14" s="1">
        <v>168.72</v>
      </c>
      <c r="BY14" s="1">
        <v>169.17</v>
      </c>
      <c r="BZ14" s="1">
        <v>168.67000000000002</v>
      </c>
      <c r="CA14" s="1">
        <v>168.82999999999998</v>
      </c>
      <c r="CB14" s="1">
        <v>169.64</v>
      </c>
      <c r="CC14" s="1">
        <v>168.88</v>
      </c>
      <c r="CD14" s="1">
        <v>161</v>
      </c>
      <c r="CE14" s="1">
        <v>167.72</v>
      </c>
      <c r="CF14" s="1">
        <v>170.86</v>
      </c>
      <c r="CG14" s="1">
        <v>934.78</v>
      </c>
      <c r="CH14" s="1">
        <v>1466.88</v>
      </c>
      <c r="CI14" s="1">
        <v>1462.8500000000001</v>
      </c>
      <c r="CJ14" s="1">
        <v>604.01</v>
      </c>
      <c r="CK14" s="1">
        <v>0</v>
      </c>
      <c r="CL14" s="1">
        <v>0</v>
      </c>
      <c r="CM14" s="1">
        <v>0</v>
      </c>
      <c r="CN14" s="1">
        <v>0</v>
      </c>
      <c r="CO14" s="1">
        <v>0</v>
      </c>
      <c r="CP14" s="1">
        <v>0</v>
      </c>
      <c r="CQ14" s="1">
        <f t="shared" si="0"/>
        <v>68117.319999999992</v>
      </c>
    </row>
    <row r="15" spans="1:95" x14ac:dyDescent="0.25">
      <c r="A15" s="2">
        <v>8</v>
      </c>
      <c r="B15" s="1">
        <v>60807.11</v>
      </c>
      <c r="C15" s="1">
        <v>160732.34</v>
      </c>
      <c r="D15" s="1">
        <v>165302.52000000002</v>
      </c>
      <c r="E15" s="1">
        <v>158362.72</v>
      </c>
      <c r="F15" s="1">
        <v>142882.35999999999</v>
      </c>
      <c r="G15" s="1">
        <v>135885.62</v>
      </c>
      <c r="H15" s="1">
        <v>137422.07</v>
      </c>
      <c r="I15" s="1">
        <v>134476.35999999999</v>
      </c>
      <c r="J15" s="1">
        <v>128167.08</v>
      </c>
      <c r="K15" s="1">
        <v>137243.76999999999</v>
      </c>
      <c r="L15" s="1">
        <v>152941.9</v>
      </c>
      <c r="M15" s="1">
        <v>169422.57</v>
      </c>
      <c r="N15" s="1">
        <v>191412.84</v>
      </c>
      <c r="O15" s="1">
        <v>204545.76</v>
      </c>
      <c r="P15" s="1">
        <v>210100.01</v>
      </c>
      <c r="Q15" s="1">
        <v>208319.23</v>
      </c>
      <c r="R15" s="1">
        <v>189356.31</v>
      </c>
      <c r="S15" s="1">
        <v>187312.93</v>
      </c>
      <c r="T15" s="1">
        <v>220255.7</v>
      </c>
      <c r="U15" s="1">
        <v>208282.69</v>
      </c>
      <c r="V15" s="1">
        <v>199211.87</v>
      </c>
      <c r="W15" s="1">
        <v>196207.63999999998</v>
      </c>
      <c r="X15" s="1">
        <v>202899.89</v>
      </c>
      <c r="Y15" s="1">
        <v>223532.69</v>
      </c>
      <c r="Z15" s="1">
        <v>255156.72</v>
      </c>
      <c r="AA15" s="1">
        <v>269878.77</v>
      </c>
      <c r="AB15" s="1">
        <v>275719.49</v>
      </c>
      <c r="AC15" s="1">
        <v>269542.23000000004</v>
      </c>
      <c r="AD15" s="1">
        <v>248920.06</v>
      </c>
      <c r="AE15" s="1">
        <v>264355.28000000003</v>
      </c>
      <c r="AF15" s="1">
        <v>328337.19</v>
      </c>
      <c r="AG15" s="1">
        <v>306565.55</v>
      </c>
      <c r="AH15" s="1">
        <v>292529.32</v>
      </c>
      <c r="AI15" s="1">
        <v>290488.68</v>
      </c>
      <c r="AJ15" s="1">
        <v>292247.66000000003</v>
      </c>
      <c r="AK15" s="1">
        <v>315508.97000000003</v>
      </c>
      <c r="AL15" s="1">
        <v>355612.33</v>
      </c>
      <c r="AM15" s="1">
        <v>379972.16</v>
      </c>
      <c r="AN15" s="1">
        <v>376182.41000000003</v>
      </c>
      <c r="AO15" s="1">
        <v>379356.83</v>
      </c>
      <c r="AP15" s="1">
        <v>343663.04</v>
      </c>
      <c r="AQ15" s="1">
        <v>263918.37</v>
      </c>
      <c r="AR15" s="1">
        <v>194959.49000000002</v>
      </c>
      <c r="AS15" s="1">
        <v>184710.97</v>
      </c>
      <c r="AT15" s="1">
        <v>178979.57</v>
      </c>
      <c r="AU15" s="1">
        <v>177482.99</v>
      </c>
      <c r="AV15" s="1">
        <v>177981.12</v>
      </c>
      <c r="AW15" s="1">
        <v>196249.22000000003</v>
      </c>
      <c r="AX15" s="1">
        <v>224518.85</v>
      </c>
      <c r="AY15" s="1">
        <v>236653.26</v>
      </c>
      <c r="AZ15" s="1">
        <v>242631.37999999998</v>
      </c>
      <c r="BA15" s="1">
        <v>236304.63</v>
      </c>
      <c r="BB15" s="1">
        <v>205137.35</v>
      </c>
      <c r="BC15" s="1">
        <v>152372.35</v>
      </c>
      <c r="BD15" s="1">
        <v>94845.04</v>
      </c>
      <c r="BE15" s="1">
        <v>89763.599999999991</v>
      </c>
      <c r="BF15" s="1">
        <v>86815.15</v>
      </c>
      <c r="BG15" s="1">
        <v>86744.72</v>
      </c>
      <c r="BH15" s="1">
        <v>87217.51</v>
      </c>
      <c r="BI15" s="1">
        <v>52186.11</v>
      </c>
      <c r="BJ15" s="1">
        <v>0</v>
      </c>
      <c r="BK15" s="1">
        <v>0</v>
      </c>
      <c r="BL15" s="1">
        <v>0</v>
      </c>
      <c r="BM15" s="1">
        <v>0</v>
      </c>
      <c r="BN15" s="1">
        <v>0</v>
      </c>
      <c r="BO15" s="1">
        <v>0</v>
      </c>
      <c r="BP15" s="1">
        <v>0</v>
      </c>
      <c r="BQ15" s="1">
        <v>0</v>
      </c>
      <c r="BR15" s="1">
        <v>0</v>
      </c>
      <c r="BS15" s="1">
        <v>0</v>
      </c>
      <c r="BT15" s="1">
        <v>2.67</v>
      </c>
      <c r="BU15" s="1">
        <v>8921.26</v>
      </c>
      <c r="BV15" s="1">
        <v>22219.73</v>
      </c>
      <c r="BW15" s="1">
        <v>23668.13</v>
      </c>
      <c r="BX15" s="1">
        <v>24461.43</v>
      </c>
      <c r="BY15" s="1">
        <v>23807.7</v>
      </c>
      <c r="BZ15" s="1">
        <v>21439.41</v>
      </c>
      <c r="CA15" s="1">
        <v>19069.900000000001</v>
      </c>
      <c r="CB15" s="1">
        <v>18628.36</v>
      </c>
      <c r="CC15" s="1">
        <v>17791.8</v>
      </c>
      <c r="CD15" s="1">
        <v>16307.84</v>
      </c>
      <c r="CE15" s="1">
        <v>17126.12</v>
      </c>
      <c r="CF15" s="1">
        <v>17448.95</v>
      </c>
      <c r="CG15" s="1">
        <v>86122.87</v>
      </c>
      <c r="CH15" s="1">
        <v>182941.25</v>
      </c>
      <c r="CI15" s="1">
        <v>195335.34</v>
      </c>
      <c r="CJ15" s="1">
        <v>113176.38</v>
      </c>
      <c r="CK15" s="1">
        <v>0</v>
      </c>
      <c r="CL15" s="1">
        <v>0</v>
      </c>
      <c r="CM15" s="1">
        <v>0</v>
      </c>
      <c r="CN15" s="1">
        <v>0</v>
      </c>
      <c r="CO15" s="1">
        <v>0</v>
      </c>
      <c r="CP15" s="1">
        <v>0</v>
      </c>
      <c r="CQ15" s="1">
        <f t="shared" si="0"/>
        <v>13347061.489999998</v>
      </c>
    </row>
    <row r="16" spans="1:95" x14ac:dyDescent="0.25">
      <c r="A16" s="2">
        <v>9</v>
      </c>
      <c r="B16" s="1">
        <v>68700.240000000005</v>
      </c>
      <c r="C16" s="1">
        <v>288891.66000000003</v>
      </c>
      <c r="D16" s="1">
        <v>294715.63</v>
      </c>
      <c r="E16" s="1">
        <v>293964.68</v>
      </c>
      <c r="F16" s="1">
        <v>272705.71000000002</v>
      </c>
      <c r="G16" s="1">
        <v>258410.58000000002</v>
      </c>
      <c r="H16" s="1">
        <v>264552.90000000002</v>
      </c>
      <c r="I16" s="1">
        <v>262167.57</v>
      </c>
      <c r="J16" s="1">
        <v>257403.11</v>
      </c>
      <c r="K16" s="1">
        <v>266610.07</v>
      </c>
      <c r="L16" s="1">
        <v>306109.19</v>
      </c>
      <c r="M16" s="1">
        <v>325310.46999999997</v>
      </c>
      <c r="N16" s="1">
        <v>380903.15</v>
      </c>
      <c r="O16" s="1">
        <v>387290.94</v>
      </c>
      <c r="P16" s="1">
        <v>402757.44999999995</v>
      </c>
      <c r="Q16" s="1">
        <v>399287.97000000003</v>
      </c>
      <c r="R16" s="1">
        <v>381737.54</v>
      </c>
      <c r="S16" s="1">
        <v>345772.5</v>
      </c>
      <c r="T16" s="1">
        <v>443241.84</v>
      </c>
      <c r="U16" s="1">
        <v>444222.14</v>
      </c>
      <c r="V16" s="1">
        <v>427667.31999999995</v>
      </c>
      <c r="W16" s="1">
        <v>424695.34</v>
      </c>
      <c r="X16" s="1">
        <v>433010.41000000003</v>
      </c>
      <c r="Y16" s="1">
        <v>453641</v>
      </c>
      <c r="Z16" s="1">
        <v>528075.28</v>
      </c>
      <c r="AA16" s="1">
        <v>523443.94</v>
      </c>
      <c r="AB16" s="1">
        <v>541849.78</v>
      </c>
      <c r="AC16" s="1">
        <v>532141.85</v>
      </c>
      <c r="AD16" s="1">
        <v>501549.28</v>
      </c>
      <c r="AE16" s="1">
        <v>485810.66000000003</v>
      </c>
      <c r="AF16" s="1">
        <v>655973.31000000006</v>
      </c>
      <c r="AG16" s="1">
        <v>675827.22</v>
      </c>
      <c r="AH16" s="1">
        <v>666068.59000000008</v>
      </c>
      <c r="AI16" s="1">
        <v>640845.32000000007</v>
      </c>
      <c r="AJ16" s="1">
        <v>647386.61</v>
      </c>
      <c r="AK16" s="1">
        <v>696745.58000000007</v>
      </c>
      <c r="AL16" s="1">
        <v>812168.55</v>
      </c>
      <c r="AM16" s="1">
        <v>818270.8600000001</v>
      </c>
      <c r="AN16" s="1">
        <v>830272.72</v>
      </c>
      <c r="AO16" s="1">
        <v>782637.83</v>
      </c>
      <c r="AP16" s="1">
        <v>749099.37</v>
      </c>
      <c r="AQ16" s="1">
        <v>595175.77</v>
      </c>
      <c r="AR16" s="1">
        <v>414859.5</v>
      </c>
      <c r="AS16" s="1">
        <v>429599.74</v>
      </c>
      <c r="AT16" s="1">
        <v>405721.12</v>
      </c>
      <c r="AU16" s="1">
        <v>395249.47</v>
      </c>
      <c r="AV16" s="1">
        <v>394198.67</v>
      </c>
      <c r="AW16" s="1">
        <v>423435.76</v>
      </c>
      <c r="AX16" s="1">
        <v>484878.41</v>
      </c>
      <c r="AY16" s="1">
        <v>489736.3</v>
      </c>
      <c r="AZ16" s="1">
        <v>485847.58999999997</v>
      </c>
      <c r="BA16" s="1">
        <v>485845.81</v>
      </c>
      <c r="BB16" s="1">
        <v>459472.17</v>
      </c>
      <c r="BC16" s="1">
        <v>348306.41</v>
      </c>
      <c r="BD16" s="1">
        <v>209549.37</v>
      </c>
      <c r="BE16" s="1">
        <v>222909.94999999998</v>
      </c>
      <c r="BF16" s="1">
        <v>215657.42</v>
      </c>
      <c r="BG16" s="1">
        <v>207934.23</v>
      </c>
      <c r="BH16" s="1">
        <v>214934.52</v>
      </c>
      <c r="BI16" s="1">
        <v>150895.24</v>
      </c>
      <c r="BJ16" s="1">
        <v>0</v>
      </c>
      <c r="BK16" s="1">
        <v>0</v>
      </c>
      <c r="BL16" s="1">
        <v>0</v>
      </c>
      <c r="BM16" s="1">
        <v>0</v>
      </c>
      <c r="BN16" s="1">
        <v>0</v>
      </c>
      <c r="BO16" s="1">
        <v>0</v>
      </c>
      <c r="BP16" s="1">
        <v>0</v>
      </c>
      <c r="BQ16" s="1">
        <v>0</v>
      </c>
      <c r="BR16" s="1">
        <v>0</v>
      </c>
      <c r="BS16" s="1">
        <v>0</v>
      </c>
      <c r="BT16" s="1">
        <v>0</v>
      </c>
      <c r="BU16" s="1">
        <v>12807.24</v>
      </c>
      <c r="BV16" s="1">
        <v>48275.34</v>
      </c>
      <c r="BW16" s="1">
        <v>49550.45</v>
      </c>
      <c r="BX16" s="1">
        <v>50883.03</v>
      </c>
      <c r="BY16" s="1">
        <v>50191.19</v>
      </c>
      <c r="BZ16" s="1">
        <v>46990.909999999996</v>
      </c>
      <c r="CA16" s="1">
        <v>41741.729999999996</v>
      </c>
      <c r="CB16" s="1">
        <v>43434.48</v>
      </c>
      <c r="CC16" s="1">
        <v>43644.19</v>
      </c>
      <c r="CD16" s="1">
        <v>40911.600000000006</v>
      </c>
      <c r="CE16" s="1">
        <v>40689.899999999994</v>
      </c>
      <c r="CF16" s="1">
        <v>41707.770000000004</v>
      </c>
      <c r="CG16" s="1">
        <v>138218.43</v>
      </c>
      <c r="CH16" s="1">
        <v>421315.86</v>
      </c>
      <c r="CI16" s="1">
        <v>425704.68999999994</v>
      </c>
      <c r="CJ16" s="1">
        <v>315205.38</v>
      </c>
      <c r="CK16" s="1">
        <v>0</v>
      </c>
      <c r="CL16" s="1">
        <v>0</v>
      </c>
      <c r="CM16" s="1">
        <v>0</v>
      </c>
      <c r="CN16" s="1">
        <v>0</v>
      </c>
      <c r="CO16" s="1">
        <v>0</v>
      </c>
      <c r="CP16" s="1">
        <v>0</v>
      </c>
      <c r="CQ16" s="1">
        <f t="shared" si="0"/>
        <v>28017415.800000001</v>
      </c>
    </row>
    <row r="17" spans="1:95" x14ac:dyDescent="0.25">
      <c r="A17" s="2" t="s">
        <v>3</v>
      </c>
      <c r="B17" s="1">
        <v>554.99</v>
      </c>
      <c r="C17" s="1">
        <v>2795.37</v>
      </c>
      <c r="D17" s="1">
        <v>3016.29</v>
      </c>
      <c r="E17" s="1">
        <v>3165.3</v>
      </c>
      <c r="F17" s="1">
        <v>2210.17</v>
      </c>
      <c r="G17" s="1">
        <v>3273.0299999999997</v>
      </c>
      <c r="H17" s="1">
        <v>3713.76</v>
      </c>
      <c r="I17" s="1">
        <v>3534.32</v>
      </c>
      <c r="J17" s="1">
        <v>2955.49</v>
      </c>
      <c r="K17" s="1">
        <v>2974.73</v>
      </c>
      <c r="L17" s="1">
        <v>3468.02</v>
      </c>
      <c r="M17" s="1">
        <v>3819.3</v>
      </c>
      <c r="N17" s="1">
        <v>3209.65</v>
      </c>
      <c r="O17" s="1">
        <v>3826.68</v>
      </c>
      <c r="P17" s="1">
        <v>3720.14</v>
      </c>
      <c r="Q17" s="1">
        <v>3741.48</v>
      </c>
      <c r="R17" s="1">
        <v>3122.17</v>
      </c>
      <c r="S17" s="1">
        <v>4699.8900000000003</v>
      </c>
      <c r="T17" s="1">
        <v>7792.3600000000006</v>
      </c>
      <c r="U17" s="1">
        <v>7622.36</v>
      </c>
      <c r="V17" s="1">
        <v>4786.3999999999996</v>
      </c>
      <c r="W17" s="1">
        <v>4644.1099999999997</v>
      </c>
      <c r="X17" s="1">
        <v>4530.21</v>
      </c>
      <c r="Y17" s="1">
        <v>4693.72</v>
      </c>
      <c r="Z17" s="1">
        <v>4509.01</v>
      </c>
      <c r="AA17" s="1">
        <v>5717.23</v>
      </c>
      <c r="AB17" s="1">
        <v>5629.7</v>
      </c>
      <c r="AC17" s="1">
        <v>5021.33</v>
      </c>
      <c r="AD17" s="1">
        <v>4342.34</v>
      </c>
      <c r="AE17" s="1">
        <v>7545.17</v>
      </c>
      <c r="AF17" s="1">
        <v>9980.91</v>
      </c>
      <c r="AG17" s="1">
        <v>11134.59</v>
      </c>
      <c r="AH17" s="1">
        <v>7724.66</v>
      </c>
      <c r="AI17" s="1">
        <v>8445.35</v>
      </c>
      <c r="AJ17" s="1">
        <v>6526.4</v>
      </c>
      <c r="AK17" s="1">
        <v>7415.55</v>
      </c>
      <c r="AL17" s="1">
        <v>6697.26</v>
      </c>
      <c r="AM17" s="1">
        <v>8308.27</v>
      </c>
      <c r="AN17" s="1">
        <v>8518.73</v>
      </c>
      <c r="AO17" s="1">
        <v>8074.53</v>
      </c>
      <c r="AP17" s="1">
        <v>6631.94</v>
      </c>
      <c r="AQ17" s="1">
        <v>9316.2300000000014</v>
      </c>
      <c r="AR17" s="1">
        <v>8227.82</v>
      </c>
      <c r="AS17" s="1">
        <v>5595.36</v>
      </c>
      <c r="AT17" s="1">
        <v>4485.88</v>
      </c>
      <c r="AU17" s="1">
        <v>4757.05</v>
      </c>
      <c r="AV17" s="1">
        <v>4503.88</v>
      </c>
      <c r="AW17" s="1">
        <v>4402.79</v>
      </c>
      <c r="AX17" s="1">
        <v>4533.09</v>
      </c>
      <c r="AY17" s="1">
        <v>5372.32</v>
      </c>
      <c r="AZ17" s="1">
        <v>5444.11</v>
      </c>
      <c r="BA17" s="1">
        <v>5053.2299999999996</v>
      </c>
      <c r="BB17" s="1">
        <v>4352.4399999999996</v>
      </c>
      <c r="BC17" s="1">
        <v>3769.4799999999996</v>
      </c>
      <c r="BD17" s="1">
        <v>3613.5299999999997</v>
      </c>
      <c r="BE17" s="1">
        <v>2812.57</v>
      </c>
      <c r="BF17" s="1">
        <v>2631.62</v>
      </c>
      <c r="BG17" s="1">
        <v>2352.1</v>
      </c>
      <c r="BH17" s="1">
        <v>2457.21</v>
      </c>
      <c r="BI17" s="1">
        <v>2145.4300000000003</v>
      </c>
      <c r="BJ17" s="1">
        <v>0</v>
      </c>
      <c r="BK17" s="1">
        <v>0</v>
      </c>
      <c r="BL17" s="1">
        <v>0</v>
      </c>
      <c r="BM17" s="1">
        <v>0</v>
      </c>
      <c r="BN17" s="1">
        <v>0</v>
      </c>
      <c r="BO17" s="1">
        <v>0</v>
      </c>
      <c r="BP17" s="1">
        <v>0</v>
      </c>
      <c r="BQ17" s="1">
        <v>0</v>
      </c>
      <c r="BR17" s="1">
        <v>0</v>
      </c>
      <c r="BS17" s="1">
        <v>0</v>
      </c>
      <c r="BT17" s="1">
        <v>0</v>
      </c>
      <c r="BU17" s="1">
        <v>110.56</v>
      </c>
      <c r="BV17" s="1">
        <v>445.32</v>
      </c>
      <c r="BW17" s="1">
        <v>558.16999999999996</v>
      </c>
      <c r="BX17" s="1">
        <v>549.91</v>
      </c>
      <c r="BY17" s="1">
        <v>542.25</v>
      </c>
      <c r="BZ17" s="1">
        <v>457.76</v>
      </c>
      <c r="CA17" s="1">
        <v>771.29</v>
      </c>
      <c r="CB17" s="1">
        <v>780.53</v>
      </c>
      <c r="CC17" s="1">
        <v>643.65</v>
      </c>
      <c r="CD17" s="1">
        <v>517.19000000000005</v>
      </c>
      <c r="CE17" s="1">
        <v>532.05999999999995</v>
      </c>
      <c r="CF17" s="1">
        <v>481.61</v>
      </c>
      <c r="CG17" s="1">
        <v>1222.55</v>
      </c>
      <c r="CH17" s="1">
        <v>3718.59</v>
      </c>
      <c r="CI17" s="1">
        <v>4599.87</v>
      </c>
      <c r="CJ17" s="1">
        <v>3853.61</v>
      </c>
      <c r="CK17" s="1">
        <v>0</v>
      </c>
      <c r="CL17" s="1">
        <v>0</v>
      </c>
      <c r="CM17" s="1">
        <v>0</v>
      </c>
      <c r="CN17" s="1">
        <v>0</v>
      </c>
      <c r="CO17" s="1">
        <v>0</v>
      </c>
      <c r="CP17" s="1">
        <v>0</v>
      </c>
      <c r="CQ17" s="1">
        <f t="shared" si="0"/>
        <v>319703.96999999997</v>
      </c>
    </row>
    <row r="18" spans="1:95" x14ac:dyDescent="0.25">
      <c r="A18" s="2">
        <v>10</v>
      </c>
      <c r="B18" s="1">
        <v>16152.800000000001</v>
      </c>
      <c r="C18" s="1">
        <v>45858.270000000004</v>
      </c>
      <c r="D18" s="1">
        <v>42465.55</v>
      </c>
      <c r="E18" s="1">
        <v>34562.28</v>
      </c>
      <c r="F18" s="1">
        <v>11443.52</v>
      </c>
      <c r="G18" s="1">
        <v>2029.45</v>
      </c>
      <c r="H18" s="1">
        <v>460.21</v>
      </c>
      <c r="I18" s="1">
        <v>477.32</v>
      </c>
      <c r="J18" s="1">
        <v>522.87</v>
      </c>
      <c r="K18" s="1">
        <v>622.06999999999994</v>
      </c>
      <c r="L18" s="1">
        <v>2395.2599999999998</v>
      </c>
      <c r="M18" s="1">
        <v>17644.02</v>
      </c>
      <c r="N18" s="1">
        <v>43420.210000000006</v>
      </c>
      <c r="O18" s="1">
        <v>59520.22</v>
      </c>
      <c r="P18" s="1">
        <v>57172.04</v>
      </c>
      <c r="Q18" s="1">
        <v>42761.73</v>
      </c>
      <c r="R18" s="1">
        <v>10341.09</v>
      </c>
      <c r="S18" s="1">
        <v>2476.09</v>
      </c>
      <c r="T18" s="1">
        <v>557.36</v>
      </c>
      <c r="U18" s="1">
        <v>506.01</v>
      </c>
      <c r="V18" s="1">
        <v>479.20000000000005</v>
      </c>
      <c r="W18" s="1">
        <v>1110.5900000000001</v>
      </c>
      <c r="X18" s="1">
        <v>7611.01</v>
      </c>
      <c r="Y18" s="1">
        <v>26818.17</v>
      </c>
      <c r="Z18" s="1">
        <v>54492.590000000004</v>
      </c>
      <c r="AA18" s="1">
        <v>73708.599999999991</v>
      </c>
      <c r="AB18" s="1">
        <v>67761.16</v>
      </c>
      <c r="AC18" s="1">
        <v>51206.65</v>
      </c>
      <c r="AD18" s="1">
        <v>14291.050000000001</v>
      </c>
      <c r="AE18" s="1">
        <v>3706.34</v>
      </c>
      <c r="AF18" s="1">
        <v>1060.06</v>
      </c>
      <c r="AG18" s="1">
        <v>994.51</v>
      </c>
      <c r="AH18" s="1">
        <v>731.2700000000001</v>
      </c>
      <c r="AI18" s="1">
        <v>1356.06</v>
      </c>
      <c r="AJ18" s="1">
        <v>7738.2999999999993</v>
      </c>
      <c r="AK18" s="1">
        <v>46902.95</v>
      </c>
      <c r="AL18" s="1">
        <v>57346.77</v>
      </c>
      <c r="AM18" s="1">
        <v>104305.94</v>
      </c>
      <c r="AN18" s="1">
        <v>104915.37</v>
      </c>
      <c r="AO18" s="1">
        <v>91155.349999999991</v>
      </c>
      <c r="AP18" s="1">
        <v>29313.139999999996</v>
      </c>
      <c r="AQ18" s="1">
        <v>3838.8599999999997</v>
      </c>
      <c r="AR18" s="1">
        <v>782.69999999999993</v>
      </c>
      <c r="AS18" s="1">
        <v>624.44000000000005</v>
      </c>
      <c r="AT18" s="1">
        <v>643.14</v>
      </c>
      <c r="AU18" s="1">
        <v>654.11</v>
      </c>
      <c r="AV18" s="1">
        <v>3283.17</v>
      </c>
      <c r="AW18" s="1">
        <v>22778.07</v>
      </c>
      <c r="AX18" s="1">
        <v>49486.960000000006</v>
      </c>
      <c r="AY18" s="1">
        <v>76130.579999999987</v>
      </c>
      <c r="AZ18" s="1">
        <v>79938.47</v>
      </c>
      <c r="BA18" s="1">
        <v>64676.46</v>
      </c>
      <c r="BB18" s="1">
        <v>18427.73</v>
      </c>
      <c r="BC18" s="1">
        <v>3130.7300000000005</v>
      </c>
      <c r="BD18" s="1">
        <v>383.95</v>
      </c>
      <c r="BE18" s="1">
        <v>290.47000000000003</v>
      </c>
      <c r="BF18" s="1">
        <v>286.35000000000002</v>
      </c>
      <c r="BG18" s="1">
        <v>339.87</v>
      </c>
      <c r="BH18" s="1">
        <v>1119.54</v>
      </c>
      <c r="BI18" s="1">
        <v>1217.71</v>
      </c>
      <c r="BJ18" s="1">
        <v>0</v>
      </c>
      <c r="BK18" s="1">
        <v>0</v>
      </c>
      <c r="BL18" s="1">
        <v>0</v>
      </c>
      <c r="BM18" s="1">
        <v>0</v>
      </c>
      <c r="BN18" s="1">
        <v>0</v>
      </c>
      <c r="BO18" s="1">
        <v>0</v>
      </c>
      <c r="BP18" s="1">
        <v>0</v>
      </c>
      <c r="BQ18" s="1">
        <v>0</v>
      </c>
      <c r="BR18" s="1">
        <v>0</v>
      </c>
      <c r="BS18" s="1">
        <v>0</v>
      </c>
      <c r="BT18" s="1">
        <v>2.29</v>
      </c>
      <c r="BU18" s="1">
        <v>2241.4300000000003</v>
      </c>
      <c r="BV18" s="1">
        <v>5384.119999999999</v>
      </c>
      <c r="BW18" s="1">
        <v>7747.85</v>
      </c>
      <c r="BX18" s="1">
        <v>7462.69</v>
      </c>
      <c r="BY18" s="1">
        <v>6235.87</v>
      </c>
      <c r="BZ18" s="1">
        <v>2046.4999999999998</v>
      </c>
      <c r="CA18" s="1">
        <v>284.79000000000002</v>
      </c>
      <c r="CB18" s="1">
        <v>72.2</v>
      </c>
      <c r="CC18" s="1">
        <v>60.44</v>
      </c>
      <c r="CD18" s="1">
        <v>42.400000000000006</v>
      </c>
      <c r="CE18" s="1">
        <v>69.010000000000005</v>
      </c>
      <c r="CF18" s="1">
        <v>182.23000000000002</v>
      </c>
      <c r="CG18" s="1">
        <v>12136.799999999997</v>
      </c>
      <c r="CH18" s="1">
        <v>25508.639999999999</v>
      </c>
      <c r="CI18" s="1">
        <v>53258.479999999996</v>
      </c>
      <c r="CJ18" s="1">
        <v>27326</v>
      </c>
      <c r="CK18" s="1">
        <v>4.96</v>
      </c>
      <c r="CL18" s="1">
        <v>0</v>
      </c>
      <c r="CM18" s="1">
        <v>0</v>
      </c>
      <c r="CN18" s="1">
        <v>0</v>
      </c>
      <c r="CO18" s="1">
        <v>0</v>
      </c>
      <c r="CP18" s="1">
        <v>0</v>
      </c>
      <c r="CQ18" s="1">
        <f t="shared" si="0"/>
        <v>1616493.4600000002</v>
      </c>
    </row>
    <row r="19" spans="1:95" x14ac:dyDescent="0.25">
      <c r="A19" s="2">
        <v>11</v>
      </c>
      <c r="B19" s="1">
        <v>0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507.04</v>
      </c>
      <c r="T19" s="1">
        <v>850.6</v>
      </c>
      <c r="U19" s="1">
        <v>854.17</v>
      </c>
      <c r="V19" s="1">
        <v>837.35</v>
      </c>
      <c r="W19" s="1">
        <v>855.15</v>
      </c>
      <c r="X19" s="1">
        <v>850.19</v>
      </c>
      <c r="Y19" s="1">
        <v>840.58</v>
      </c>
      <c r="Z19" s="1">
        <v>820.65</v>
      </c>
      <c r="AA19" s="1">
        <v>800.92</v>
      </c>
      <c r="AB19" s="1">
        <v>800.87</v>
      </c>
      <c r="AC19" s="1">
        <v>802.23</v>
      </c>
      <c r="AD19" s="1">
        <v>801.8</v>
      </c>
      <c r="AE19" s="1">
        <v>2409.86</v>
      </c>
      <c r="AF19" s="1">
        <v>3580.72</v>
      </c>
      <c r="AG19" s="1">
        <v>3529.53</v>
      </c>
      <c r="AH19" s="1">
        <v>3515.34</v>
      </c>
      <c r="AI19" s="1">
        <v>3502.25</v>
      </c>
      <c r="AJ19" s="1">
        <v>3501.7</v>
      </c>
      <c r="AK19" s="1">
        <v>3506.49</v>
      </c>
      <c r="AL19" s="1">
        <v>3501.51</v>
      </c>
      <c r="AM19" s="1">
        <v>3498.17</v>
      </c>
      <c r="AN19" s="1">
        <v>3485.21</v>
      </c>
      <c r="AO19" s="1">
        <v>3482.89</v>
      </c>
      <c r="AP19" s="1">
        <v>3485.19</v>
      </c>
      <c r="AQ19" s="1">
        <v>3318.7</v>
      </c>
      <c r="AR19" s="1">
        <v>3218.68</v>
      </c>
      <c r="AS19" s="1">
        <v>3217.81</v>
      </c>
      <c r="AT19" s="1">
        <v>3220.55</v>
      </c>
      <c r="AU19" s="1">
        <v>3221.54</v>
      </c>
      <c r="AV19" s="1">
        <v>3221.09</v>
      </c>
      <c r="AW19" s="1">
        <v>3221.82</v>
      </c>
      <c r="AX19" s="1">
        <v>3222.1</v>
      </c>
      <c r="AY19" s="1">
        <v>3222.65</v>
      </c>
      <c r="AZ19" s="1">
        <v>3236.64</v>
      </c>
      <c r="BA19" s="1">
        <v>3228.56</v>
      </c>
      <c r="BB19" s="1">
        <v>3228.75</v>
      </c>
      <c r="BC19" s="1">
        <v>2196.13</v>
      </c>
      <c r="BD19" s="1">
        <v>1524.68</v>
      </c>
      <c r="BE19" s="1">
        <v>1478.99</v>
      </c>
      <c r="BF19" s="1">
        <v>1477.77</v>
      </c>
      <c r="BG19" s="1">
        <v>1478.08</v>
      </c>
      <c r="BH19" s="1">
        <v>1413.48</v>
      </c>
      <c r="BI19" s="1">
        <v>465.03</v>
      </c>
      <c r="BJ19" s="1">
        <v>0</v>
      </c>
      <c r="BK19" s="1">
        <v>0</v>
      </c>
      <c r="BL19" s="1">
        <v>0</v>
      </c>
      <c r="BM19" s="1">
        <v>0</v>
      </c>
      <c r="BN19" s="1">
        <v>0</v>
      </c>
      <c r="BO19" s="1">
        <v>0</v>
      </c>
      <c r="BP19" s="1">
        <v>0</v>
      </c>
      <c r="BQ19" s="1">
        <v>0</v>
      </c>
      <c r="BR19" s="1">
        <v>0</v>
      </c>
      <c r="BS19" s="1">
        <v>0</v>
      </c>
      <c r="BT19" s="1">
        <v>1.46</v>
      </c>
      <c r="BU19" s="1">
        <v>193.53</v>
      </c>
      <c r="BV19" s="1">
        <v>278.95999999999998</v>
      </c>
      <c r="BW19" s="1">
        <v>278.64</v>
      </c>
      <c r="BX19" s="1">
        <v>277.57</v>
      </c>
      <c r="BY19" s="1">
        <v>277.66000000000003</v>
      </c>
      <c r="BZ19" s="1">
        <v>277.93</v>
      </c>
      <c r="CA19" s="1">
        <v>282.55</v>
      </c>
      <c r="CB19" s="1">
        <v>282.44</v>
      </c>
      <c r="CC19" s="1">
        <v>282.25</v>
      </c>
      <c r="CD19" s="1">
        <v>217.68</v>
      </c>
      <c r="CE19" s="1">
        <v>277.73</v>
      </c>
      <c r="CF19" s="1">
        <v>288.26</v>
      </c>
      <c r="CG19" s="1">
        <v>1713.7</v>
      </c>
      <c r="CH19" s="1">
        <v>2323.2199999999998</v>
      </c>
      <c r="CI19" s="1">
        <v>2317.17</v>
      </c>
      <c r="CJ19" s="1">
        <v>688.59</v>
      </c>
      <c r="CK19" s="1">
        <v>0</v>
      </c>
      <c r="CL19" s="1">
        <v>0</v>
      </c>
      <c r="CM19" s="1">
        <v>0</v>
      </c>
      <c r="CN19" s="1">
        <v>0</v>
      </c>
      <c r="CO19" s="1">
        <v>0</v>
      </c>
      <c r="CP19" s="1">
        <v>0</v>
      </c>
      <c r="CQ19" s="1">
        <f t="shared" si="0"/>
        <v>109692.8</v>
      </c>
    </row>
    <row r="20" spans="1:95" x14ac:dyDescent="0.25">
      <c r="A20" s="2">
        <v>12</v>
      </c>
      <c r="B20" s="1">
        <v>0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263.41999999999996</v>
      </c>
      <c r="T20" s="1">
        <v>727.22</v>
      </c>
      <c r="U20" s="1">
        <v>721.97</v>
      </c>
      <c r="V20" s="1">
        <v>721.06</v>
      </c>
      <c r="W20" s="1">
        <v>723.38</v>
      </c>
      <c r="X20" s="1">
        <v>720.78</v>
      </c>
      <c r="Y20" s="1">
        <v>741.61</v>
      </c>
      <c r="Z20" s="1">
        <v>724.03</v>
      </c>
      <c r="AA20" s="1">
        <v>727.33</v>
      </c>
      <c r="AB20" s="1">
        <v>725.31</v>
      </c>
      <c r="AC20" s="1">
        <v>725.1</v>
      </c>
      <c r="AD20" s="1">
        <v>724.27</v>
      </c>
      <c r="AE20" s="1">
        <v>1725.41</v>
      </c>
      <c r="AF20" s="1">
        <v>3161.81</v>
      </c>
      <c r="AG20" s="1">
        <v>3132.69</v>
      </c>
      <c r="AH20" s="1">
        <v>3128.9700000000003</v>
      </c>
      <c r="AI20" s="1">
        <v>3129.2200000000003</v>
      </c>
      <c r="AJ20" s="1">
        <v>3139.3199999999997</v>
      </c>
      <c r="AK20" s="1">
        <v>3137.98</v>
      </c>
      <c r="AL20" s="1">
        <v>3137.63</v>
      </c>
      <c r="AM20" s="1">
        <v>3135.5</v>
      </c>
      <c r="AN20" s="1">
        <v>3131.0299999999997</v>
      </c>
      <c r="AO20" s="1">
        <v>3156.72</v>
      </c>
      <c r="AP20" s="1">
        <v>3134.67</v>
      </c>
      <c r="AQ20" s="1">
        <v>3028.77</v>
      </c>
      <c r="AR20" s="1">
        <v>2898.22</v>
      </c>
      <c r="AS20" s="1">
        <v>2898.67</v>
      </c>
      <c r="AT20" s="1">
        <v>2898.64</v>
      </c>
      <c r="AU20" s="1">
        <v>2900.73</v>
      </c>
      <c r="AV20" s="1">
        <v>2902.2</v>
      </c>
      <c r="AW20" s="1">
        <v>2903.4399999999996</v>
      </c>
      <c r="AX20" s="1">
        <v>2903.97</v>
      </c>
      <c r="AY20" s="1">
        <v>2898.5399999999995</v>
      </c>
      <c r="AZ20" s="1">
        <v>2923.96</v>
      </c>
      <c r="BA20" s="1">
        <v>2867.14</v>
      </c>
      <c r="BB20" s="1">
        <v>2832.11</v>
      </c>
      <c r="BC20" s="1">
        <v>2148.13</v>
      </c>
      <c r="BD20" s="1">
        <v>1308.3799999999999</v>
      </c>
      <c r="BE20" s="1">
        <v>1328.76</v>
      </c>
      <c r="BF20" s="1">
        <v>1227.1199999999999</v>
      </c>
      <c r="BG20" s="1">
        <v>1232.8399999999999</v>
      </c>
      <c r="BH20" s="1">
        <v>1232.23</v>
      </c>
      <c r="BI20" s="1">
        <v>528.74</v>
      </c>
      <c r="BJ20" s="1">
        <v>0</v>
      </c>
      <c r="BK20" s="1">
        <v>0</v>
      </c>
      <c r="BL20" s="1">
        <v>0</v>
      </c>
      <c r="BM20" s="1">
        <v>0</v>
      </c>
      <c r="BN20" s="1">
        <v>0</v>
      </c>
      <c r="BO20" s="1">
        <v>0</v>
      </c>
      <c r="BP20" s="1">
        <v>0</v>
      </c>
      <c r="BQ20" s="1">
        <v>0</v>
      </c>
      <c r="BR20" s="1">
        <v>0</v>
      </c>
      <c r="BS20" s="1">
        <v>0</v>
      </c>
      <c r="BT20" s="1">
        <v>0.79</v>
      </c>
      <c r="BU20" s="1">
        <v>138.69</v>
      </c>
      <c r="BV20" s="1">
        <v>230.14999999999998</v>
      </c>
      <c r="BW20" s="1">
        <v>229.15999999999997</v>
      </c>
      <c r="BX20" s="1">
        <v>216.64</v>
      </c>
      <c r="BY20" s="1">
        <v>216.41</v>
      </c>
      <c r="BZ20" s="1">
        <v>215.82999999999998</v>
      </c>
      <c r="CA20" s="1">
        <v>214.77</v>
      </c>
      <c r="CB20" s="1">
        <v>214.72</v>
      </c>
      <c r="CC20" s="1">
        <v>214.94</v>
      </c>
      <c r="CD20" s="1">
        <v>186.27</v>
      </c>
      <c r="CE20" s="1">
        <v>190.32</v>
      </c>
      <c r="CF20" s="1">
        <v>194.34</v>
      </c>
      <c r="CG20" s="1">
        <v>976.28000000000009</v>
      </c>
      <c r="CH20" s="1">
        <v>1585.93</v>
      </c>
      <c r="CI20" s="1">
        <v>1571.8200000000002</v>
      </c>
      <c r="CJ20" s="1">
        <v>668.6</v>
      </c>
      <c r="CK20" s="1">
        <v>0</v>
      </c>
      <c r="CL20" s="1">
        <v>0</v>
      </c>
      <c r="CM20" s="1">
        <v>0</v>
      </c>
      <c r="CN20" s="1">
        <v>0</v>
      </c>
      <c r="CO20" s="1">
        <v>0</v>
      </c>
      <c r="CP20" s="1">
        <v>0</v>
      </c>
      <c r="CQ20" s="1">
        <f t="shared" si="0"/>
        <v>95624.680000000008</v>
      </c>
    </row>
    <row r="21" spans="1:95" x14ac:dyDescent="0.25">
      <c r="A21" s="2">
        <v>15</v>
      </c>
      <c r="B21" s="1">
        <v>318.90999999999997</v>
      </c>
      <c r="C21" s="1">
        <v>598.98</v>
      </c>
      <c r="D21" s="1">
        <v>605.05999999999995</v>
      </c>
      <c r="E21" s="1">
        <v>601.81999999999994</v>
      </c>
      <c r="F21" s="1">
        <v>593.76</v>
      </c>
      <c r="G21" s="1">
        <v>647.92999999999995</v>
      </c>
      <c r="H21" s="1">
        <v>712.75</v>
      </c>
      <c r="I21" s="1">
        <v>760.79</v>
      </c>
      <c r="J21" s="1">
        <v>708.69</v>
      </c>
      <c r="K21" s="1">
        <v>753.96</v>
      </c>
      <c r="L21" s="1">
        <v>769.67000000000007</v>
      </c>
      <c r="M21" s="1">
        <v>754.81999999999994</v>
      </c>
      <c r="N21" s="1">
        <v>768.97</v>
      </c>
      <c r="O21" s="1">
        <v>790.8900000000001</v>
      </c>
      <c r="P21" s="1">
        <v>796.77</v>
      </c>
      <c r="Q21" s="1">
        <v>802.2299999999999</v>
      </c>
      <c r="R21" s="1">
        <v>788.6099999999999</v>
      </c>
      <c r="S21" s="1">
        <v>1055.8699999999999</v>
      </c>
      <c r="T21" s="1">
        <v>1605.98</v>
      </c>
      <c r="U21" s="1">
        <v>1606.78</v>
      </c>
      <c r="V21" s="1">
        <v>1441.5000000000002</v>
      </c>
      <c r="W21" s="1">
        <v>1266.17</v>
      </c>
      <c r="X21" s="1">
        <v>1337.3300000000002</v>
      </c>
      <c r="Y21" s="1">
        <v>1349.15</v>
      </c>
      <c r="Z21" s="1">
        <v>1353.57</v>
      </c>
      <c r="AA21" s="1">
        <v>1416.6399999999999</v>
      </c>
      <c r="AB21" s="1">
        <v>1350.91</v>
      </c>
      <c r="AC21" s="1">
        <v>1485.3</v>
      </c>
      <c r="AD21" s="1">
        <v>1444.15</v>
      </c>
      <c r="AE21" s="1">
        <v>2213.08</v>
      </c>
      <c r="AF21" s="1">
        <v>3710.67</v>
      </c>
      <c r="AG21" s="1">
        <v>3731.06</v>
      </c>
      <c r="AH21" s="1">
        <v>3273.63</v>
      </c>
      <c r="AI21" s="1">
        <v>3063.72</v>
      </c>
      <c r="AJ21" s="1">
        <v>2938.48</v>
      </c>
      <c r="AK21" s="1">
        <v>3081.06</v>
      </c>
      <c r="AL21" s="1">
        <v>3082.88</v>
      </c>
      <c r="AM21" s="1">
        <v>3093.92</v>
      </c>
      <c r="AN21" s="1">
        <v>2992.12</v>
      </c>
      <c r="AO21" s="1">
        <v>3035.68</v>
      </c>
      <c r="AP21" s="1">
        <v>3224.2900000000004</v>
      </c>
      <c r="AQ21" s="1">
        <v>2937.33</v>
      </c>
      <c r="AR21" s="1">
        <v>2794.6899999999996</v>
      </c>
      <c r="AS21" s="1">
        <v>2754.43</v>
      </c>
      <c r="AT21" s="1">
        <v>2411.1</v>
      </c>
      <c r="AU21" s="1">
        <v>2218.4899999999998</v>
      </c>
      <c r="AV21" s="1">
        <v>2194.8599999999997</v>
      </c>
      <c r="AW21" s="1">
        <v>2186.66</v>
      </c>
      <c r="AX21" s="1">
        <v>2230.1499999999996</v>
      </c>
      <c r="AY21" s="1">
        <v>2164.8799999999997</v>
      </c>
      <c r="AZ21" s="1">
        <v>2143.0899999999997</v>
      </c>
      <c r="BA21" s="1">
        <v>2229.1099999999997</v>
      </c>
      <c r="BB21" s="1">
        <v>2359.81</v>
      </c>
      <c r="BC21" s="1">
        <v>1879.77</v>
      </c>
      <c r="BD21" s="1">
        <v>1368.66</v>
      </c>
      <c r="BE21" s="1">
        <v>1382.4</v>
      </c>
      <c r="BF21" s="1">
        <v>1185.47</v>
      </c>
      <c r="BG21" s="1">
        <v>1118.0900000000001</v>
      </c>
      <c r="BH21" s="1">
        <v>1066.5</v>
      </c>
      <c r="BI21" s="1">
        <v>566.54999999999995</v>
      </c>
      <c r="BJ21" s="1">
        <v>0.01</v>
      </c>
      <c r="BK21" s="1">
        <v>0</v>
      </c>
      <c r="BL21" s="1">
        <v>0</v>
      </c>
      <c r="BM21" s="1">
        <v>0</v>
      </c>
      <c r="BN21" s="1">
        <v>0</v>
      </c>
      <c r="BO21" s="1">
        <v>0</v>
      </c>
      <c r="BP21" s="1">
        <v>0</v>
      </c>
      <c r="BQ21" s="1">
        <v>0</v>
      </c>
      <c r="BR21" s="1">
        <v>0</v>
      </c>
      <c r="BS21" s="1">
        <v>0</v>
      </c>
      <c r="BT21" s="1">
        <v>0</v>
      </c>
      <c r="BU21" s="1">
        <v>99.44</v>
      </c>
      <c r="BV21" s="1">
        <v>210.33</v>
      </c>
      <c r="BW21" s="1">
        <v>212.97000000000003</v>
      </c>
      <c r="BX21" s="1">
        <v>210.05</v>
      </c>
      <c r="BY21" s="1">
        <v>216.06</v>
      </c>
      <c r="BZ21" s="1">
        <v>227.17</v>
      </c>
      <c r="CA21" s="1">
        <v>229.95000000000002</v>
      </c>
      <c r="CB21" s="1">
        <v>256.04999999999995</v>
      </c>
      <c r="CC21" s="1">
        <v>252.11</v>
      </c>
      <c r="CD21" s="1">
        <v>206.44</v>
      </c>
      <c r="CE21" s="1">
        <v>138.36000000000001</v>
      </c>
      <c r="CF21" s="1">
        <v>131.88</v>
      </c>
      <c r="CG21" s="1">
        <v>645.36</v>
      </c>
      <c r="CH21" s="1">
        <v>1182.99</v>
      </c>
      <c r="CI21" s="1">
        <v>1184.0899999999999</v>
      </c>
      <c r="CJ21" s="1">
        <v>594.11</v>
      </c>
      <c r="CK21" s="1">
        <v>0</v>
      </c>
      <c r="CL21" s="1">
        <v>0</v>
      </c>
      <c r="CM21" s="1">
        <v>0</v>
      </c>
      <c r="CN21" s="1">
        <v>0</v>
      </c>
      <c r="CO21" s="1">
        <v>0</v>
      </c>
      <c r="CP21" s="1">
        <v>0</v>
      </c>
      <c r="CQ21" s="1">
        <f t="shared" si="0"/>
        <v>109117.96000000002</v>
      </c>
    </row>
    <row r="22" spans="1:95" x14ac:dyDescent="0.25">
      <c r="A22" s="2">
        <v>21</v>
      </c>
      <c r="B22" s="1">
        <v>173.78</v>
      </c>
      <c r="C22" s="1">
        <v>916.22</v>
      </c>
      <c r="D22" s="1">
        <v>973.01</v>
      </c>
      <c r="E22" s="1">
        <v>925.05000000000007</v>
      </c>
      <c r="F22" s="1">
        <v>975.28</v>
      </c>
      <c r="G22" s="1">
        <v>923.3</v>
      </c>
      <c r="H22" s="1">
        <v>1004.25</v>
      </c>
      <c r="I22" s="1">
        <v>946.08999999999992</v>
      </c>
      <c r="J22" s="1">
        <v>1002.38</v>
      </c>
      <c r="K22" s="1">
        <v>1040.46</v>
      </c>
      <c r="L22" s="1">
        <v>1086.3000000000002</v>
      </c>
      <c r="M22" s="1">
        <v>1021.9399999999999</v>
      </c>
      <c r="N22" s="1">
        <v>1050.04</v>
      </c>
      <c r="O22" s="1">
        <v>926.49</v>
      </c>
      <c r="P22" s="1">
        <v>1034.8499999999999</v>
      </c>
      <c r="Q22" s="1">
        <v>1078.42</v>
      </c>
      <c r="R22" s="1">
        <v>1085.6400000000001</v>
      </c>
      <c r="S22" s="1">
        <v>1160.19</v>
      </c>
      <c r="T22" s="1">
        <v>1199.72</v>
      </c>
      <c r="U22" s="1">
        <v>1187.46</v>
      </c>
      <c r="V22" s="1">
        <v>1266.6500000000001</v>
      </c>
      <c r="W22" s="1">
        <v>1243.18</v>
      </c>
      <c r="X22" s="1">
        <v>1208.6599999999999</v>
      </c>
      <c r="Y22" s="1">
        <v>1277.7</v>
      </c>
      <c r="Z22" s="1">
        <v>1223.6999999999998</v>
      </c>
      <c r="AA22" s="1">
        <v>1195.8699999999999</v>
      </c>
      <c r="AB22" s="1">
        <v>1189.83</v>
      </c>
      <c r="AC22" s="1">
        <v>1233.92</v>
      </c>
      <c r="AD22" s="1">
        <v>1256.9000000000001</v>
      </c>
      <c r="AE22" s="1">
        <v>1417.08</v>
      </c>
      <c r="AF22" s="1">
        <v>2056.7399999999998</v>
      </c>
      <c r="AG22" s="1">
        <v>1900.5</v>
      </c>
      <c r="AH22" s="1">
        <v>1849.65</v>
      </c>
      <c r="AI22" s="1">
        <v>1959.8600000000001</v>
      </c>
      <c r="AJ22" s="1">
        <v>1930.04</v>
      </c>
      <c r="AK22" s="1">
        <v>1912.01</v>
      </c>
      <c r="AL22" s="1">
        <v>1766.73</v>
      </c>
      <c r="AM22" s="1">
        <v>1705.94</v>
      </c>
      <c r="AN22" s="1">
        <v>1918.0900000000001</v>
      </c>
      <c r="AO22" s="1">
        <v>1829.8700000000001</v>
      </c>
      <c r="AP22" s="1">
        <v>1919.9099999999999</v>
      </c>
      <c r="AQ22" s="1">
        <v>1765.13</v>
      </c>
      <c r="AR22" s="1">
        <v>1188.8800000000001</v>
      </c>
      <c r="AS22" s="1">
        <v>1147.1399999999999</v>
      </c>
      <c r="AT22" s="1">
        <v>1192.44</v>
      </c>
      <c r="AU22" s="1">
        <v>1245.52</v>
      </c>
      <c r="AV22" s="1">
        <v>1220.78</v>
      </c>
      <c r="AW22" s="1">
        <v>1233.67</v>
      </c>
      <c r="AX22" s="1">
        <v>1153.3</v>
      </c>
      <c r="AY22" s="1">
        <v>1167.21</v>
      </c>
      <c r="AZ22" s="1">
        <v>1180.77</v>
      </c>
      <c r="BA22" s="1">
        <v>1087.24</v>
      </c>
      <c r="BB22" s="1">
        <v>1097.0899999999999</v>
      </c>
      <c r="BC22" s="1">
        <v>957.51</v>
      </c>
      <c r="BD22" s="1">
        <v>571.84999999999991</v>
      </c>
      <c r="BE22" s="1">
        <v>582.96</v>
      </c>
      <c r="BF22" s="1">
        <v>545.23</v>
      </c>
      <c r="BG22" s="1">
        <v>478.27</v>
      </c>
      <c r="BH22" s="1">
        <v>506.86</v>
      </c>
      <c r="BI22" s="1">
        <v>431.13</v>
      </c>
      <c r="BJ22" s="1">
        <v>0</v>
      </c>
      <c r="BK22" s="1">
        <v>0</v>
      </c>
      <c r="BL22" s="1">
        <v>0</v>
      </c>
      <c r="BM22" s="1">
        <v>0</v>
      </c>
      <c r="BN22" s="1">
        <v>0</v>
      </c>
      <c r="BO22" s="1">
        <v>0</v>
      </c>
      <c r="BP22" s="1">
        <v>0</v>
      </c>
      <c r="BQ22" s="1">
        <v>0</v>
      </c>
      <c r="BR22" s="1">
        <v>0</v>
      </c>
      <c r="BS22" s="1">
        <v>0</v>
      </c>
      <c r="BT22" s="1">
        <v>0</v>
      </c>
      <c r="BU22" s="1">
        <v>19.419999999999998</v>
      </c>
      <c r="BV22" s="1">
        <v>102.99000000000001</v>
      </c>
      <c r="BW22" s="1">
        <v>98.23</v>
      </c>
      <c r="BX22" s="1">
        <v>100.24000000000001</v>
      </c>
      <c r="BY22" s="1">
        <v>103.43</v>
      </c>
      <c r="BZ22" s="1">
        <v>93.41</v>
      </c>
      <c r="CA22" s="1">
        <v>88.66</v>
      </c>
      <c r="CB22" s="1">
        <v>74.7</v>
      </c>
      <c r="CC22" s="1">
        <v>76.290000000000006</v>
      </c>
      <c r="CD22" s="1">
        <v>66.179999999999993</v>
      </c>
      <c r="CE22" s="1">
        <v>66.460000000000008</v>
      </c>
      <c r="CF22" s="1">
        <v>66.83</v>
      </c>
      <c r="CG22" s="1">
        <v>83.61</v>
      </c>
      <c r="CH22" s="1">
        <v>422.78</v>
      </c>
      <c r="CI22" s="1">
        <v>518.95000000000005</v>
      </c>
      <c r="CJ22" s="1">
        <v>432.22</v>
      </c>
      <c r="CK22" s="1">
        <v>0</v>
      </c>
      <c r="CL22" s="1">
        <v>0</v>
      </c>
      <c r="CM22" s="1">
        <v>0</v>
      </c>
      <c r="CN22" s="1">
        <v>0</v>
      </c>
      <c r="CO22" s="1">
        <v>0</v>
      </c>
      <c r="CP22" s="1">
        <v>0</v>
      </c>
      <c r="CQ22" s="1">
        <f t="shared" si="0"/>
        <v>74141.08</v>
      </c>
    </row>
    <row r="23" spans="1:95" x14ac:dyDescent="0.25">
      <c r="A23" s="2">
        <v>23</v>
      </c>
      <c r="B23" s="1">
        <v>46140.93</v>
      </c>
      <c r="C23" s="1">
        <v>122667.86</v>
      </c>
      <c r="D23" s="1">
        <v>126851.43000000001</v>
      </c>
      <c r="E23" s="1">
        <v>119738.12</v>
      </c>
      <c r="F23" s="1">
        <v>100330.95999999999</v>
      </c>
      <c r="G23" s="1">
        <v>97654.590000000026</v>
      </c>
      <c r="H23" s="1">
        <v>108007.46</v>
      </c>
      <c r="I23" s="1">
        <v>115174.99999999999</v>
      </c>
      <c r="J23" s="1">
        <v>110553.89</v>
      </c>
      <c r="K23" s="1">
        <v>113561.04999999999</v>
      </c>
      <c r="L23" s="1">
        <v>114998.54000000001</v>
      </c>
      <c r="M23" s="1">
        <v>118910.98</v>
      </c>
      <c r="N23" s="1">
        <v>133940.51</v>
      </c>
      <c r="O23" s="1">
        <v>156786.76999999999</v>
      </c>
      <c r="P23" s="1">
        <v>159111.84999999998</v>
      </c>
      <c r="Q23" s="1">
        <v>151556.45000000001</v>
      </c>
      <c r="R23" s="1">
        <v>125772.68999999999</v>
      </c>
      <c r="S23" s="1">
        <v>128294.64</v>
      </c>
      <c r="T23" s="1">
        <v>167556.5</v>
      </c>
      <c r="U23" s="1">
        <v>170314.53999999998</v>
      </c>
      <c r="V23" s="1">
        <v>158577.65</v>
      </c>
      <c r="W23" s="1">
        <v>147559.08999999997</v>
      </c>
      <c r="X23" s="1">
        <v>142715.18000000002</v>
      </c>
      <c r="Y23" s="1">
        <v>145690.57999999999</v>
      </c>
      <c r="Z23" s="1">
        <v>168503.14</v>
      </c>
      <c r="AA23" s="1">
        <v>188439.56999999998</v>
      </c>
      <c r="AB23" s="1">
        <v>194966.93000000002</v>
      </c>
      <c r="AC23" s="1">
        <v>179352.73</v>
      </c>
      <c r="AD23" s="1">
        <v>157126.01999999999</v>
      </c>
      <c r="AE23" s="1">
        <v>170727.45</v>
      </c>
      <c r="AF23" s="1">
        <v>227521.97</v>
      </c>
      <c r="AG23" s="1">
        <v>231683.06</v>
      </c>
      <c r="AH23" s="1">
        <v>212050.56</v>
      </c>
      <c r="AI23" s="1">
        <v>206938.66999999998</v>
      </c>
      <c r="AJ23" s="1">
        <v>196542.41</v>
      </c>
      <c r="AK23" s="1">
        <v>204041.34999999998</v>
      </c>
      <c r="AL23" s="1">
        <v>234209.84000000003</v>
      </c>
      <c r="AM23" s="1">
        <v>276101.97000000003</v>
      </c>
      <c r="AN23" s="1">
        <v>267069.02</v>
      </c>
      <c r="AO23" s="1">
        <v>260631.04000000001</v>
      </c>
      <c r="AP23" s="1">
        <v>221567.45</v>
      </c>
      <c r="AQ23" s="1">
        <v>176035.25</v>
      </c>
      <c r="AR23" s="1">
        <v>160380.49000000005</v>
      </c>
      <c r="AS23" s="1">
        <v>164858.53</v>
      </c>
      <c r="AT23" s="1">
        <v>154711.34</v>
      </c>
      <c r="AU23" s="1">
        <v>142021.78</v>
      </c>
      <c r="AV23" s="1">
        <v>136452.73000000001</v>
      </c>
      <c r="AW23" s="1">
        <v>138324.49</v>
      </c>
      <c r="AX23" s="1">
        <v>161394.08000000002</v>
      </c>
      <c r="AY23" s="1">
        <v>187001.34</v>
      </c>
      <c r="AZ23" s="1">
        <v>198365.36</v>
      </c>
      <c r="BA23" s="1">
        <v>176608.52</v>
      </c>
      <c r="BB23" s="1">
        <v>146888.46</v>
      </c>
      <c r="BC23" s="1">
        <v>106711.59999999999</v>
      </c>
      <c r="BD23" s="1">
        <v>73851.45</v>
      </c>
      <c r="BE23" s="1">
        <v>78230.59</v>
      </c>
      <c r="BF23" s="1">
        <v>71975.400000000023</v>
      </c>
      <c r="BG23" s="1">
        <v>67827.25</v>
      </c>
      <c r="BH23" s="1">
        <v>63390.549999999996</v>
      </c>
      <c r="BI23" s="1">
        <v>33451.15</v>
      </c>
      <c r="BJ23" s="1">
        <v>0.55000000000000004</v>
      </c>
      <c r="BK23" s="1">
        <v>0</v>
      </c>
      <c r="BL23" s="1">
        <v>0</v>
      </c>
      <c r="BM23" s="1">
        <v>0</v>
      </c>
      <c r="BN23" s="1">
        <v>0</v>
      </c>
      <c r="BO23" s="1">
        <v>0</v>
      </c>
      <c r="BP23" s="1">
        <v>0</v>
      </c>
      <c r="BQ23" s="1">
        <v>0</v>
      </c>
      <c r="BR23" s="1">
        <v>0</v>
      </c>
      <c r="BS23" s="1">
        <v>0</v>
      </c>
      <c r="BT23" s="1">
        <v>1.2200000000000002</v>
      </c>
      <c r="BU23" s="1">
        <v>6771.53</v>
      </c>
      <c r="BV23" s="1">
        <v>15682.78</v>
      </c>
      <c r="BW23" s="1">
        <v>18291.09</v>
      </c>
      <c r="BX23" s="1">
        <v>19088.63</v>
      </c>
      <c r="BY23" s="1">
        <v>17288.05</v>
      </c>
      <c r="BZ23" s="1">
        <v>14423.099999999999</v>
      </c>
      <c r="CA23" s="1">
        <v>13395.339999999998</v>
      </c>
      <c r="CB23" s="1">
        <v>15354.890000000001</v>
      </c>
      <c r="CC23" s="1">
        <v>15664.499999999998</v>
      </c>
      <c r="CD23" s="1">
        <v>14523.089999999998</v>
      </c>
      <c r="CE23" s="1">
        <v>14380.289999999999</v>
      </c>
      <c r="CF23" s="1">
        <v>13293.75</v>
      </c>
      <c r="CG23" s="1">
        <v>63447.880000000012</v>
      </c>
      <c r="CH23" s="1">
        <v>122610.91</v>
      </c>
      <c r="CI23" s="1">
        <v>143519.21999999997</v>
      </c>
      <c r="CJ23" s="1">
        <v>77865.37</v>
      </c>
      <c r="CK23" s="1">
        <v>4.5200000000000005</v>
      </c>
      <c r="CL23" s="1">
        <v>0</v>
      </c>
      <c r="CM23" s="1">
        <v>0</v>
      </c>
      <c r="CN23" s="1">
        <v>0</v>
      </c>
      <c r="CO23" s="1">
        <v>0</v>
      </c>
      <c r="CP23" s="1">
        <v>0</v>
      </c>
      <c r="CQ23" s="1">
        <f t="shared" si="0"/>
        <v>9704027.5100000035</v>
      </c>
    </row>
    <row r="24" spans="1:95" x14ac:dyDescent="0.25">
      <c r="A24" s="2">
        <v>31</v>
      </c>
      <c r="B24" s="1">
        <v>4330.2299999999996</v>
      </c>
      <c r="C24" s="1">
        <v>6373</v>
      </c>
      <c r="D24" s="1">
        <v>6310.04</v>
      </c>
      <c r="E24" s="1">
        <v>3705.76</v>
      </c>
      <c r="F24" s="1">
        <v>4992.63</v>
      </c>
      <c r="G24" s="1">
        <v>2397.92</v>
      </c>
      <c r="H24" s="1">
        <v>2932.12</v>
      </c>
      <c r="I24" s="1">
        <v>3605.27</v>
      </c>
      <c r="J24" s="1">
        <v>2616.06</v>
      </c>
      <c r="K24" s="1">
        <v>2839.89</v>
      </c>
      <c r="L24" s="1">
        <v>3386.79</v>
      </c>
      <c r="M24" s="1">
        <v>4877.8599999999997</v>
      </c>
      <c r="N24" s="1">
        <v>4645.29</v>
      </c>
      <c r="O24" s="1">
        <v>6807.77</v>
      </c>
      <c r="P24" s="1">
        <v>7445.87</v>
      </c>
      <c r="Q24" s="1">
        <v>4518.5600000000004</v>
      </c>
      <c r="R24" s="1">
        <v>2284.88</v>
      </c>
      <c r="S24" s="1">
        <v>2772.84</v>
      </c>
      <c r="T24" s="1">
        <v>3495.37</v>
      </c>
      <c r="U24" s="1">
        <v>6594.53</v>
      </c>
      <c r="V24" s="1">
        <v>3677.4</v>
      </c>
      <c r="W24" s="1">
        <v>3498.13</v>
      </c>
      <c r="X24" s="1">
        <v>4078.81</v>
      </c>
      <c r="Y24" s="1">
        <v>7450.36</v>
      </c>
      <c r="Z24" s="1">
        <v>7687.22</v>
      </c>
      <c r="AA24" s="1">
        <v>9053.85</v>
      </c>
      <c r="AB24" s="1">
        <v>8335.3700000000008</v>
      </c>
      <c r="AC24" s="1">
        <v>6775.01</v>
      </c>
      <c r="AD24" s="1">
        <v>10469.93</v>
      </c>
      <c r="AE24" s="1">
        <v>10254.030000000001</v>
      </c>
      <c r="AF24" s="1">
        <v>13024.66</v>
      </c>
      <c r="AG24" s="1">
        <v>11520.78</v>
      </c>
      <c r="AH24" s="1">
        <v>10159.92</v>
      </c>
      <c r="AI24" s="1">
        <v>11077.54</v>
      </c>
      <c r="AJ24" s="1">
        <v>14474.64</v>
      </c>
      <c r="AK24" s="1">
        <v>12119.53</v>
      </c>
      <c r="AL24" s="1">
        <v>14001.53</v>
      </c>
      <c r="AM24" s="1">
        <v>15664.19</v>
      </c>
      <c r="AN24" s="1">
        <v>13813.46</v>
      </c>
      <c r="AO24" s="1">
        <v>15420.98</v>
      </c>
      <c r="AP24" s="1">
        <v>14532.86</v>
      </c>
      <c r="AQ24" s="1">
        <v>9732.85</v>
      </c>
      <c r="AR24" s="1">
        <v>10806.02</v>
      </c>
      <c r="AS24" s="1">
        <v>12397.06</v>
      </c>
      <c r="AT24" s="1">
        <v>14229.19</v>
      </c>
      <c r="AU24" s="1">
        <v>14041.96</v>
      </c>
      <c r="AV24" s="1">
        <v>14869.77</v>
      </c>
      <c r="AW24" s="1">
        <v>16375.04</v>
      </c>
      <c r="AX24" s="1">
        <v>20187.8</v>
      </c>
      <c r="AY24" s="1">
        <v>27162.49</v>
      </c>
      <c r="AZ24" s="1">
        <v>28399.24</v>
      </c>
      <c r="BA24" s="1">
        <v>22557.64</v>
      </c>
      <c r="BB24" s="1">
        <v>18016.060000000001</v>
      </c>
      <c r="BC24" s="1">
        <v>11299.31</v>
      </c>
      <c r="BD24" s="1">
        <v>8004.05</v>
      </c>
      <c r="BE24" s="1">
        <v>8661.2000000000007</v>
      </c>
      <c r="BF24" s="1">
        <v>7922.37</v>
      </c>
      <c r="BG24" s="1">
        <v>6917.48</v>
      </c>
      <c r="BH24" s="1">
        <v>6659.53</v>
      </c>
      <c r="BI24" s="1">
        <v>5056.47</v>
      </c>
      <c r="BJ24" s="1">
        <v>0</v>
      </c>
      <c r="BK24" s="1">
        <v>0</v>
      </c>
      <c r="BL24" s="1">
        <v>0</v>
      </c>
      <c r="BM24" s="1">
        <v>0</v>
      </c>
      <c r="BN24" s="1">
        <v>0</v>
      </c>
      <c r="BO24" s="1">
        <v>0</v>
      </c>
      <c r="BP24" s="1">
        <v>0</v>
      </c>
      <c r="BQ24" s="1">
        <v>0</v>
      </c>
      <c r="BR24" s="1">
        <v>0</v>
      </c>
      <c r="BS24" s="1">
        <v>0</v>
      </c>
      <c r="BT24" s="1">
        <v>0</v>
      </c>
      <c r="BU24" s="1">
        <v>426.26</v>
      </c>
      <c r="BV24" s="1">
        <v>2180.85</v>
      </c>
      <c r="BW24" s="1">
        <v>2152.88</v>
      </c>
      <c r="BX24" s="1">
        <v>2148.61</v>
      </c>
      <c r="BY24" s="1">
        <v>1791.12</v>
      </c>
      <c r="BZ24" s="1">
        <v>1559.01</v>
      </c>
      <c r="CA24" s="1">
        <v>1291.8499999999999</v>
      </c>
      <c r="CB24" s="1">
        <v>1355.87</v>
      </c>
      <c r="CC24" s="1">
        <v>1549.18</v>
      </c>
      <c r="CD24" s="1">
        <v>1303.29</v>
      </c>
      <c r="CE24" s="1">
        <v>1416.48</v>
      </c>
      <c r="CF24" s="1">
        <v>1549.53</v>
      </c>
      <c r="CG24" s="1">
        <v>5016.55</v>
      </c>
      <c r="CH24" s="1">
        <v>17750.599999999999</v>
      </c>
      <c r="CI24" s="1">
        <v>17619.830000000002</v>
      </c>
      <c r="CJ24" s="1">
        <v>11498.27</v>
      </c>
      <c r="CK24" s="1">
        <v>0</v>
      </c>
      <c r="CL24" s="1">
        <v>0</v>
      </c>
      <c r="CM24" s="1">
        <v>0</v>
      </c>
      <c r="CN24" s="1">
        <v>0</v>
      </c>
      <c r="CO24" s="1">
        <v>0</v>
      </c>
      <c r="CP24" s="1">
        <v>0</v>
      </c>
      <c r="CQ24" s="1">
        <f t="shared" si="0"/>
        <v>637928.59</v>
      </c>
    </row>
    <row r="25" spans="1:95" x14ac:dyDescent="0.25">
      <c r="A25" s="2" t="s">
        <v>5</v>
      </c>
      <c r="B25" s="1">
        <v>0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37912.980000000003</v>
      </c>
      <c r="W25" s="1">
        <v>35015.9</v>
      </c>
      <c r="X25" s="1">
        <v>30120.2</v>
      </c>
      <c r="Y25" s="1">
        <v>34988.42</v>
      </c>
      <c r="Z25" s="1">
        <v>48389.03</v>
      </c>
      <c r="AA25" s="1">
        <v>46574.6</v>
      </c>
      <c r="AB25" s="1">
        <v>48219.38</v>
      </c>
      <c r="AC25" s="1">
        <v>50415.199999999997</v>
      </c>
      <c r="AD25" s="1">
        <v>43694.46</v>
      </c>
      <c r="AE25" s="1">
        <v>40290.99</v>
      </c>
      <c r="AF25" s="1">
        <v>69040.22</v>
      </c>
      <c r="AG25" s="1">
        <v>70093.69</v>
      </c>
      <c r="AH25" s="1">
        <v>70872.12</v>
      </c>
      <c r="AI25" s="1">
        <v>67826.7</v>
      </c>
      <c r="AJ25" s="1">
        <v>58721.55</v>
      </c>
      <c r="AK25" s="1">
        <v>67667.25</v>
      </c>
      <c r="AL25" s="1">
        <v>78035.88</v>
      </c>
      <c r="AM25" s="1">
        <v>77201.960000000006</v>
      </c>
      <c r="AN25" s="1">
        <v>80834.649999999994</v>
      </c>
      <c r="AO25" s="1">
        <v>81452.45</v>
      </c>
      <c r="AP25" s="1">
        <v>62454.79</v>
      </c>
      <c r="AQ25" s="1">
        <v>67354.600000000006</v>
      </c>
      <c r="AR25" s="1">
        <v>31399.69</v>
      </c>
      <c r="AS25" s="1">
        <v>27837.57</v>
      </c>
      <c r="AT25" s="1">
        <v>27952.57</v>
      </c>
      <c r="AU25" s="1">
        <v>31637.31</v>
      </c>
      <c r="AV25" s="1">
        <v>31236.65</v>
      </c>
      <c r="AW25" s="1">
        <v>37542.36</v>
      </c>
      <c r="AX25" s="1">
        <v>51215.87</v>
      </c>
      <c r="AY25" s="1">
        <v>47862.38</v>
      </c>
      <c r="AZ25" s="1">
        <v>47526.64</v>
      </c>
      <c r="BA25" s="1">
        <v>49194.6</v>
      </c>
      <c r="BB25" s="1">
        <v>39492.089999999997</v>
      </c>
      <c r="BC25" s="1">
        <v>33933.32</v>
      </c>
      <c r="BD25" s="1">
        <v>16124.2</v>
      </c>
      <c r="BE25" s="1">
        <v>17074.28</v>
      </c>
      <c r="BF25" s="1">
        <v>18333.080000000002</v>
      </c>
      <c r="BG25" s="1">
        <v>18150.560000000001</v>
      </c>
      <c r="BH25" s="1">
        <v>17505.66</v>
      </c>
      <c r="BI25" s="1">
        <v>19083.150000000001</v>
      </c>
      <c r="BJ25" s="1">
        <v>0</v>
      </c>
      <c r="BK25" s="1">
        <v>0</v>
      </c>
      <c r="BL25" s="1">
        <v>0</v>
      </c>
      <c r="BM25" s="1">
        <v>0</v>
      </c>
      <c r="BN25" s="1">
        <v>0</v>
      </c>
      <c r="BO25" s="1">
        <v>0</v>
      </c>
      <c r="BP25" s="1">
        <v>0</v>
      </c>
      <c r="BQ25" s="1">
        <v>0</v>
      </c>
      <c r="BR25" s="1">
        <v>0</v>
      </c>
      <c r="BS25" s="1">
        <v>0</v>
      </c>
      <c r="BT25" s="1">
        <v>0</v>
      </c>
      <c r="BU25" s="1">
        <v>0</v>
      </c>
      <c r="BV25" s="1">
        <v>4503.45</v>
      </c>
      <c r="BW25" s="1">
        <v>4406.26</v>
      </c>
      <c r="BX25" s="1">
        <v>4486.17</v>
      </c>
      <c r="BY25" s="1">
        <v>4652.1899999999996</v>
      </c>
      <c r="BZ25" s="1">
        <v>3986.06</v>
      </c>
      <c r="CA25" s="1">
        <v>3727.34</v>
      </c>
      <c r="CB25" s="1">
        <v>3596.99</v>
      </c>
      <c r="CC25" s="1">
        <v>3582.54</v>
      </c>
      <c r="CD25" s="1">
        <v>3770.58</v>
      </c>
      <c r="CE25" s="1">
        <v>0</v>
      </c>
      <c r="CF25" s="1">
        <v>0</v>
      </c>
      <c r="CG25" s="1">
        <v>0</v>
      </c>
      <c r="CH25" s="1">
        <v>0</v>
      </c>
      <c r="CI25" s="1">
        <v>0</v>
      </c>
      <c r="CJ25" s="1">
        <v>0</v>
      </c>
      <c r="CK25" s="1">
        <v>0</v>
      </c>
      <c r="CL25" s="1">
        <v>0</v>
      </c>
      <c r="CM25" s="1">
        <v>0</v>
      </c>
      <c r="CN25" s="1">
        <v>0</v>
      </c>
      <c r="CO25" s="1">
        <v>0</v>
      </c>
      <c r="CP25" s="1">
        <v>0</v>
      </c>
      <c r="CQ25" s="1">
        <f t="shared" si="0"/>
        <v>1866990.5800000003</v>
      </c>
    </row>
    <row r="26" spans="1:95" x14ac:dyDescent="0.25">
      <c r="A26" s="2" t="s">
        <v>6</v>
      </c>
      <c r="B26" s="1">
        <v>0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25882.9</v>
      </c>
      <c r="W26" s="1">
        <v>22241.360000000001</v>
      </c>
      <c r="X26" s="1">
        <v>27499.56</v>
      </c>
      <c r="Y26" s="1">
        <v>25306.85</v>
      </c>
      <c r="Z26" s="1">
        <v>27316.77</v>
      </c>
      <c r="AA26" s="1">
        <v>25666.41</v>
      </c>
      <c r="AB26" s="1">
        <v>25553.5</v>
      </c>
      <c r="AC26" s="1">
        <v>26205.7</v>
      </c>
      <c r="AD26" s="1">
        <v>23523.9</v>
      </c>
      <c r="AE26" s="1">
        <v>26685.64</v>
      </c>
      <c r="AF26" s="1">
        <v>25725.72</v>
      </c>
      <c r="AG26" s="1">
        <v>103800.67</v>
      </c>
      <c r="AH26" s="1">
        <v>104710.11</v>
      </c>
      <c r="AI26" s="1">
        <v>97704.6</v>
      </c>
      <c r="AJ26" s="1">
        <v>107495.93</v>
      </c>
      <c r="AK26" s="1">
        <v>99385.06</v>
      </c>
      <c r="AL26" s="1">
        <v>111261.13</v>
      </c>
      <c r="AM26" s="1">
        <v>96283.35</v>
      </c>
      <c r="AN26" s="1">
        <v>114565.41</v>
      </c>
      <c r="AO26" s="1">
        <v>117139.15</v>
      </c>
      <c r="AP26" s="1">
        <v>106758.08</v>
      </c>
      <c r="AQ26" s="1">
        <v>116207.07</v>
      </c>
      <c r="AR26" s="1">
        <v>90383.86</v>
      </c>
      <c r="AS26" s="1">
        <v>80985.289999999994</v>
      </c>
      <c r="AT26" s="1">
        <v>82623.98</v>
      </c>
      <c r="AU26" s="1">
        <v>86717.21</v>
      </c>
      <c r="AV26" s="1">
        <v>97348.06</v>
      </c>
      <c r="AW26" s="1">
        <v>94108.78</v>
      </c>
      <c r="AX26" s="1">
        <v>101586.22</v>
      </c>
      <c r="AY26" s="1">
        <v>86954.54</v>
      </c>
      <c r="AZ26" s="1">
        <v>90022.080000000002</v>
      </c>
      <c r="BA26" s="1">
        <v>88775.45</v>
      </c>
      <c r="BB26" s="1">
        <v>89902.25</v>
      </c>
      <c r="BC26" s="1">
        <v>88938.1</v>
      </c>
      <c r="BD26" s="1">
        <v>41946.21</v>
      </c>
      <c r="BE26" s="1">
        <v>37489.51</v>
      </c>
      <c r="BF26" s="1">
        <v>37278.14</v>
      </c>
      <c r="BG26" s="1">
        <v>38169.379999999997</v>
      </c>
      <c r="BH26" s="1">
        <v>41203.360000000001</v>
      </c>
      <c r="BI26" s="1">
        <v>38199.379999999997</v>
      </c>
      <c r="BJ26" s="1">
        <v>0</v>
      </c>
      <c r="BK26" s="1">
        <v>0</v>
      </c>
      <c r="BL26" s="1">
        <v>0</v>
      </c>
      <c r="BM26" s="1">
        <v>0</v>
      </c>
      <c r="BN26" s="1">
        <v>0</v>
      </c>
      <c r="BO26" s="1">
        <v>0</v>
      </c>
      <c r="BP26" s="1">
        <v>0</v>
      </c>
      <c r="BQ26" s="1">
        <v>0</v>
      </c>
      <c r="BR26" s="1">
        <v>0</v>
      </c>
      <c r="BS26" s="1">
        <v>0</v>
      </c>
      <c r="BT26" s="1">
        <v>0</v>
      </c>
      <c r="BU26" s="1">
        <v>0</v>
      </c>
      <c r="BV26" s="1">
        <v>7351.55</v>
      </c>
      <c r="BW26" s="1">
        <v>6542.38</v>
      </c>
      <c r="BX26" s="1">
        <v>6412.41</v>
      </c>
      <c r="BY26" s="1">
        <v>6805.32</v>
      </c>
      <c r="BZ26" s="1">
        <v>5966.24</v>
      </c>
      <c r="CA26" s="1">
        <v>7121.85</v>
      </c>
      <c r="CB26" s="1">
        <v>6570.87</v>
      </c>
      <c r="CC26" s="1">
        <v>6154.75</v>
      </c>
      <c r="CD26" s="1">
        <v>5989.48</v>
      </c>
      <c r="CE26" s="1">
        <v>0</v>
      </c>
      <c r="CF26" s="1">
        <v>0</v>
      </c>
      <c r="CG26" s="1">
        <v>0</v>
      </c>
      <c r="CH26" s="1">
        <v>0</v>
      </c>
      <c r="CI26" s="1">
        <v>0</v>
      </c>
      <c r="CJ26" s="1">
        <v>0</v>
      </c>
      <c r="CK26" s="1">
        <v>0</v>
      </c>
      <c r="CL26" s="1">
        <v>0</v>
      </c>
      <c r="CM26" s="1">
        <v>0</v>
      </c>
      <c r="CN26" s="1">
        <v>0</v>
      </c>
      <c r="CO26" s="1">
        <v>0</v>
      </c>
      <c r="CP26" s="1">
        <v>0</v>
      </c>
      <c r="CQ26" s="1">
        <f t="shared" si="0"/>
        <v>2828465.52</v>
      </c>
    </row>
    <row r="27" spans="1:95" x14ac:dyDescent="0.25">
      <c r="A27" s="5" t="s">
        <v>4</v>
      </c>
      <c r="B27" s="6">
        <v>0</v>
      </c>
      <c r="C27" s="6">
        <v>38942.239999999998</v>
      </c>
      <c r="D27" s="6">
        <v>15353.68</v>
      </c>
      <c r="E27" s="6">
        <v>19407.36</v>
      </c>
      <c r="F27" s="6">
        <v>32547.66</v>
      </c>
      <c r="G27" s="6">
        <v>53594.52</v>
      </c>
      <c r="H27" s="6">
        <v>90928.77</v>
      </c>
      <c r="I27" s="6">
        <v>87978.82</v>
      </c>
      <c r="J27" s="6">
        <v>89464.21</v>
      </c>
      <c r="K27" s="6">
        <v>84168.82</v>
      </c>
      <c r="L27" s="6">
        <v>76508.36</v>
      </c>
      <c r="M27" s="6">
        <v>46789.93</v>
      </c>
      <c r="N27" s="6">
        <v>28182.23</v>
      </c>
      <c r="O27" s="6">
        <v>32038.44</v>
      </c>
      <c r="P27" s="6">
        <v>36085.26</v>
      </c>
      <c r="Q27" s="6">
        <v>38370.9</v>
      </c>
      <c r="R27" s="6">
        <v>37455.25</v>
      </c>
      <c r="S27" s="6">
        <v>76201.91</v>
      </c>
      <c r="T27" s="6">
        <v>146027.20000000001</v>
      </c>
      <c r="U27" s="6">
        <v>144911.93</v>
      </c>
      <c r="V27" s="6">
        <v>144164.76999999999</v>
      </c>
      <c r="W27" s="6">
        <v>147032.46</v>
      </c>
      <c r="X27" s="6">
        <v>88081.48</v>
      </c>
      <c r="Y27" s="6">
        <v>92701.88</v>
      </c>
      <c r="Z27" s="6">
        <v>84600.87</v>
      </c>
      <c r="AA27" s="6">
        <v>51244.29</v>
      </c>
      <c r="AB27" s="6">
        <v>75466.77</v>
      </c>
      <c r="AC27" s="6">
        <v>69801.81</v>
      </c>
      <c r="AD27" s="6">
        <v>56428.88</v>
      </c>
      <c r="AE27" s="6">
        <v>46580.42</v>
      </c>
      <c r="AF27" s="6">
        <v>103934.7</v>
      </c>
      <c r="AG27" s="6">
        <v>196513.65</v>
      </c>
      <c r="AH27" s="6">
        <v>225437.06</v>
      </c>
      <c r="AI27" s="6">
        <v>213586.27</v>
      </c>
      <c r="AJ27" s="6">
        <v>148013.66</v>
      </c>
      <c r="AK27" s="6">
        <v>166927.54</v>
      </c>
      <c r="AL27" s="6">
        <v>185447.03</v>
      </c>
      <c r="AM27" s="6">
        <v>54232.76</v>
      </c>
      <c r="AN27" s="6">
        <v>68838.009999999995</v>
      </c>
      <c r="AO27" s="6">
        <v>69041.58</v>
      </c>
      <c r="AP27" s="6">
        <v>70684</v>
      </c>
      <c r="AQ27" s="6">
        <v>105777.5</v>
      </c>
      <c r="AR27" s="6">
        <v>124054.72</v>
      </c>
      <c r="AS27" s="6">
        <v>112640.03</v>
      </c>
      <c r="AT27" s="6">
        <v>119445.85</v>
      </c>
      <c r="AU27" s="6">
        <v>109148.53</v>
      </c>
      <c r="AV27" s="6">
        <v>44699.96</v>
      </c>
      <c r="AW27" s="6">
        <v>60110.13</v>
      </c>
      <c r="AX27" s="6">
        <v>127423.94</v>
      </c>
      <c r="AY27" s="6">
        <v>30590.39</v>
      </c>
      <c r="AZ27" s="6">
        <v>26843.05</v>
      </c>
      <c r="BA27" s="6">
        <v>32156.84</v>
      </c>
      <c r="BB27" s="6">
        <v>33233.9</v>
      </c>
      <c r="BC27" s="6">
        <v>75144.39</v>
      </c>
      <c r="BD27" s="6">
        <v>61392.28</v>
      </c>
      <c r="BE27" s="6">
        <v>0</v>
      </c>
      <c r="BF27" s="6">
        <v>0</v>
      </c>
      <c r="BG27" s="6">
        <v>0</v>
      </c>
      <c r="BH27" s="6">
        <v>0</v>
      </c>
      <c r="BI27" s="6">
        <v>0</v>
      </c>
      <c r="BJ27" s="6">
        <v>0</v>
      </c>
      <c r="BK27" s="6">
        <v>0</v>
      </c>
      <c r="BL27" s="6">
        <v>0</v>
      </c>
      <c r="BM27" s="6">
        <v>0</v>
      </c>
      <c r="BN27" s="6">
        <v>0</v>
      </c>
      <c r="BO27" s="6">
        <v>0</v>
      </c>
      <c r="BP27" s="6">
        <v>0</v>
      </c>
      <c r="BQ27" s="6">
        <v>0</v>
      </c>
      <c r="BR27" s="6">
        <v>0</v>
      </c>
      <c r="BS27" s="6">
        <v>0</v>
      </c>
      <c r="BT27" s="6">
        <v>114290.36</v>
      </c>
      <c r="BU27" s="6">
        <v>0</v>
      </c>
      <c r="BV27" s="6">
        <v>0</v>
      </c>
      <c r="BW27" s="6">
        <v>0</v>
      </c>
      <c r="BX27" s="6">
        <v>0</v>
      </c>
      <c r="BY27" s="6">
        <v>0</v>
      </c>
      <c r="BZ27" s="6">
        <v>0</v>
      </c>
      <c r="CA27" s="6">
        <v>0</v>
      </c>
      <c r="CB27" s="6">
        <v>0</v>
      </c>
      <c r="CC27" s="6">
        <v>0</v>
      </c>
      <c r="CD27" s="6">
        <v>0</v>
      </c>
      <c r="CE27" s="6">
        <v>0</v>
      </c>
      <c r="CF27" s="6">
        <v>0</v>
      </c>
      <c r="CG27" s="6">
        <v>0</v>
      </c>
      <c r="CH27" s="6">
        <v>0</v>
      </c>
      <c r="CI27" s="6">
        <v>0</v>
      </c>
      <c r="CJ27" s="6">
        <v>0</v>
      </c>
      <c r="CK27" s="6">
        <v>0</v>
      </c>
      <c r="CL27" s="6">
        <v>0</v>
      </c>
      <c r="CM27" s="6">
        <v>0</v>
      </c>
      <c r="CN27" s="6">
        <v>0</v>
      </c>
      <c r="CO27" s="6">
        <v>0</v>
      </c>
      <c r="CP27" s="6">
        <v>0</v>
      </c>
      <c r="CQ27" s="1">
        <f t="shared" si="0"/>
        <v>4710669.25</v>
      </c>
    </row>
    <row r="28" spans="1:95" ht="15.75" thickBot="1" x14ac:dyDescent="0.3">
      <c r="A28" s="7" t="s">
        <v>7</v>
      </c>
      <c r="B28" s="8">
        <v>651305.66000000015</v>
      </c>
      <c r="C28" s="8">
        <v>2078322.7300000002</v>
      </c>
      <c r="D28" s="8">
        <v>2192787.2000000002</v>
      </c>
      <c r="E28" s="8">
        <v>1982905.9600000004</v>
      </c>
      <c r="F28" s="8">
        <v>1516208.7999999996</v>
      </c>
      <c r="G28" s="8">
        <v>1437477.46</v>
      </c>
      <c r="H28" s="8">
        <v>1630363.8499999999</v>
      </c>
      <c r="I28" s="8">
        <v>1752549.7300000007</v>
      </c>
      <c r="J28" s="8">
        <v>1616191.3899999997</v>
      </c>
      <c r="K28" s="8">
        <v>1638511.5500000003</v>
      </c>
      <c r="L28" s="8">
        <v>1678171.26</v>
      </c>
      <c r="M28" s="8">
        <v>1762886.56</v>
      </c>
      <c r="N28" s="8">
        <v>2118491.42</v>
      </c>
      <c r="O28" s="8">
        <v>2694769.9700000011</v>
      </c>
      <c r="P28" s="8">
        <v>2809205.8900000006</v>
      </c>
      <c r="Q28" s="8">
        <v>2561773.5900000003</v>
      </c>
      <c r="R28" s="8">
        <v>1951187.99</v>
      </c>
      <c r="S28" s="8">
        <v>1909138.5399999998</v>
      </c>
      <c r="T28" s="8">
        <v>2620439.0200000005</v>
      </c>
      <c r="U28" s="8">
        <v>2655085.0399999996</v>
      </c>
      <c r="V28" s="8">
        <v>2456803.8999999994</v>
      </c>
      <c r="W28" s="8">
        <v>2314332.1799999992</v>
      </c>
      <c r="X28" s="8">
        <v>2211882.1699999995</v>
      </c>
      <c r="Y28" s="8">
        <v>2337416.1699999995</v>
      </c>
      <c r="Z28" s="8">
        <v>2874922.5599999996</v>
      </c>
      <c r="AA28" s="8">
        <v>3361319.1900000004</v>
      </c>
      <c r="AB28" s="8">
        <v>3574609.3900000011</v>
      </c>
      <c r="AC28" s="8">
        <v>3101260.55</v>
      </c>
      <c r="AD28" s="8">
        <v>2590374.8699999992</v>
      </c>
      <c r="AE28" s="8">
        <v>2568667.9300000006</v>
      </c>
      <c r="AF28" s="8">
        <v>3512891.4400000018</v>
      </c>
      <c r="AG28" s="8">
        <v>3781149.6399999992</v>
      </c>
      <c r="AH28" s="8">
        <v>3438555.9699999997</v>
      </c>
      <c r="AI28" s="8">
        <v>3330039.6400000006</v>
      </c>
      <c r="AJ28" s="8">
        <v>3161638.46</v>
      </c>
      <c r="AK28" s="8">
        <v>3426141.2600000002</v>
      </c>
      <c r="AL28" s="8">
        <v>4148196.5099999988</v>
      </c>
      <c r="AM28" s="8">
        <v>5047524.58</v>
      </c>
      <c r="AN28" s="8">
        <v>4770943.1599999992</v>
      </c>
      <c r="AO28" s="8">
        <v>4638546.9900000012</v>
      </c>
      <c r="AP28" s="8">
        <v>3751502.6100000008</v>
      </c>
      <c r="AQ28" s="8">
        <v>2930331.5900000003</v>
      </c>
      <c r="AR28" s="8">
        <v>2519015.04</v>
      </c>
      <c r="AS28" s="8">
        <v>2570516.8799999994</v>
      </c>
      <c r="AT28" s="8">
        <v>2354079.4899999998</v>
      </c>
      <c r="AU28" s="8">
        <v>2182265.52</v>
      </c>
      <c r="AV28" s="8">
        <v>2069501.06</v>
      </c>
      <c r="AW28" s="8">
        <v>2208538.4599999995</v>
      </c>
      <c r="AX28" s="8">
        <v>2799216.33</v>
      </c>
      <c r="AY28" s="8">
        <v>3262793.3099999996</v>
      </c>
      <c r="AZ28" s="8">
        <v>3482153.9</v>
      </c>
      <c r="BA28" s="8">
        <v>2995996.9200000004</v>
      </c>
      <c r="BB28" s="8">
        <v>2366524.2500000005</v>
      </c>
      <c r="BC28" s="8">
        <v>1754869.16</v>
      </c>
      <c r="BD28" s="8">
        <v>1176299.6000000001</v>
      </c>
      <c r="BE28" s="8">
        <v>1176584.1399999999</v>
      </c>
      <c r="BF28" s="8">
        <v>1065149.31</v>
      </c>
      <c r="BG28" s="8">
        <v>1002267.6699999998</v>
      </c>
      <c r="BH28" s="8">
        <v>964634.69000000006</v>
      </c>
      <c r="BI28" s="8">
        <v>595792.85</v>
      </c>
      <c r="BJ28" s="8">
        <v>9.7600000000000016</v>
      </c>
      <c r="BK28" s="8">
        <v>0.12</v>
      </c>
      <c r="BL28" s="8">
        <v>0.15</v>
      </c>
      <c r="BM28" s="8">
        <v>0</v>
      </c>
      <c r="BN28" s="8">
        <v>0.01</v>
      </c>
      <c r="BO28" s="8">
        <v>0</v>
      </c>
      <c r="BP28" s="8">
        <v>0.11</v>
      </c>
      <c r="BQ28" s="8">
        <v>0</v>
      </c>
      <c r="BR28" s="8">
        <v>0</v>
      </c>
      <c r="BS28" s="8">
        <v>0</v>
      </c>
      <c r="BT28" s="8">
        <v>114309.06</v>
      </c>
      <c r="BU28" s="8">
        <v>88877.66</v>
      </c>
      <c r="BV28" s="8">
        <v>255666.28999999998</v>
      </c>
      <c r="BW28" s="8">
        <v>313044.63999999996</v>
      </c>
      <c r="BX28" s="8">
        <v>332684.92999999993</v>
      </c>
      <c r="BY28" s="8">
        <v>290194.07000000007</v>
      </c>
      <c r="BZ28" s="8">
        <v>229150.05000000002</v>
      </c>
      <c r="CA28" s="8">
        <v>201646.94</v>
      </c>
      <c r="CB28" s="8">
        <v>226082.12000000002</v>
      </c>
      <c r="CC28" s="8">
        <v>230473.68</v>
      </c>
      <c r="CD28" s="8">
        <v>208080.74999999997</v>
      </c>
      <c r="CE28" s="8">
        <v>195614.92</v>
      </c>
      <c r="CF28" s="8">
        <v>184653.15999999997</v>
      </c>
      <c r="CG28" s="8">
        <v>842604.5900000002</v>
      </c>
      <c r="CH28" s="8">
        <v>1876062.28</v>
      </c>
      <c r="CI28" s="8">
        <v>2317969.41</v>
      </c>
      <c r="CJ28" s="8">
        <v>1453746.87</v>
      </c>
      <c r="CK28" s="8">
        <v>170.22000000000003</v>
      </c>
      <c r="CL28" s="8">
        <v>0</v>
      </c>
      <c r="CM28" s="8">
        <v>1.79</v>
      </c>
      <c r="CN28" s="8">
        <v>0</v>
      </c>
      <c r="CO28" s="8">
        <v>0</v>
      </c>
      <c r="CP28" s="8">
        <v>0</v>
      </c>
      <c r="CQ28" s="8">
        <f>SUM(CQ7:CQ27)</f>
        <v>158494066.53000006</v>
      </c>
    </row>
    <row r="29" spans="1:95" ht="15.75" thickTop="1" x14ac:dyDescent="0.25"/>
  </sheetData>
  <printOptions horizontalCentered="1"/>
  <pageMargins left="0.25" right="0.25" top="1" bottom="1" header="0.25" footer="0.25"/>
  <pageSetup scale="2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Attach EBA AFR 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2020-03-05T14:45:45Z</dcterms:created>
  <dcterms:modified xsi:type="dcterms:W3CDTF">2020-03-17T17:23:40Z</dcterms:modified>
</cp:coreProperties>
</file>