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9189D7AC-A2FA-49FE-A267-A6DAF19A8D2E}" xr6:coauthVersionLast="47" xr6:coauthVersionMax="47" xr10:uidLastSave="{00000000-0000-0000-0000-000000000000}"/>
  <bookViews>
    <workbookView xWindow="1065" yWindow="375" windowWidth="22710" windowHeight="20505" xr2:uid="{97A805F9-17AB-4469-BB0F-6FE8B78572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<sst xmlns="http://schemas.openxmlformats.org/spreadsheetml/2006/main" count="142" uniqueCount="59">
  <si>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</si>
  <si>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</si>
  <si>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</si>
  <si>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</si>
  <si>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</si>
  <si>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</si>
  <si>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</si>
  <si>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</si>
  <si>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x</t>
  </si>
  <si>
    <t>Contract Name</t>
  </si>
  <si>
    <t>Status</t>
  </si>
  <si>
    <t>Transmission Bubble</t>
  </si>
  <si>
    <t>QF Queue Date</t>
  </si>
  <si>
    <t>Degradation Rate</t>
  </si>
  <si>
    <t>Degradation Method</t>
  </si>
  <si>
    <t>PV_.QF.SOR._.CSP.Round_Lake_Solar</t>
  </si>
  <si>
    <t>Southern OR</t>
  </si>
  <si>
    <t>Prior Year</t>
  </si>
  <si>
    <t>PV_.QF.SOR._.CSP.Sunset_Ridge_Solar</t>
  </si>
  <si>
    <t>PV_.QF.SOR._.CSP.Antelope_Creek_Solar</t>
  </si>
  <si>
    <t>PV_.QF.SOR._.CSP.Cherry_Creek_Solar</t>
  </si>
  <si>
    <t>PV_.QF.SOR._.CSP.Hay_Creek_Solar</t>
  </si>
  <si>
    <t>PV_.QF.SOR._.CSP.7_Mile_Solar</t>
  </si>
  <si>
    <t>PV_.QF.SOR._.CSP.Pine_Grove_Solar</t>
  </si>
  <si>
    <t>PV_.QF.SOR._.CSP.Whisky_Creek_Solar</t>
  </si>
  <si>
    <t>PV_.QF.WMV._.CSP.Orchard_Knob_Solar</t>
  </si>
  <si>
    <t>McNary</t>
  </si>
  <si>
    <t>PV_.QF.SOR._.CSP.Wocus_Marsh_Solar</t>
  </si>
  <si>
    <t>PV_.QF.WOR._.CSP.Buckaroo_Solar_1</t>
  </si>
  <si>
    <t>PV_.QF.WOR._.CSP.Buckaroo_Solar_2</t>
  </si>
  <si>
    <t>PV_.QF.WOR._.CSP.Pilot_Rock_Solar_1</t>
  </si>
  <si>
    <t>PV_.QF.WOR._.CSP.Pilot_Rock_Solar_2</t>
  </si>
  <si>
    <t>PV_.QF.SOR._.CSP.Linkville_Solar</t>
  </si>
  <si>
    <t>PV_.QF.WOR._.CSP.Tutuilla_Solar</t>
  </si>
  <si>
    <t>Glen Canyon Solar</t>
  </si>
  <si>
    <t>Utah South</t>
  </si>
  <si>
    <t>Schumann Wind QF</t>
  </si>
  <si>
    <t>Walla Walla - OR</t>
  </si>
  <si>
    <t>Total Signed MW</t>
  </si>
  <si>
    <t>Potential QF Contracts</t>
  </si>
  <si>
    <t>QF - 526 - WY - Gas</t>
  </si>
  <si>
    <t>Active</t>
  </si>
  <si>
    <t>Wyoming Central</t>
  </si>
  <si>
    <t>QF - 433 - UT - Gas</t>
  </si>
  <si>
    <t>Utah North</t>
  </si>
  <si>
    <t>QF - 434 - UT - Gas</t>
  </si>
  <si>
    <t>Exxon Mobil</t>
  </si>
  <si>
    <t>Trona</t>
  </si>
  <si>
    <t>QF - 671 - WY - Solar</t>
  </si>
  <si>
    <t>Wyoming East</t>
  </si>
  <si>
    <t>QF - 658 - UT - Solar</t>
  </si>
  <si>
    <t>QF - 667 - OR - Solar</t>
  </si>
  <si>
    <t>QF - 673 - OR - Solar</t>
  </si>
  <si>
    <t>Total Potential MW</t>
  </si>
  <si>
    <t>Total Partial Displacement</t>
  </si>
  <si>
    <t>Avoided Cost Resource</t>
  </si>
  <si>
    <t>Partial Displacement after QF</t>
  </si>
  <si>
    <t>Utah 2023.Q4</t>
  </si>
  <si>
    <t>QF - 675 - WY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</si>
</sst>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/>
    <xf numFmtId="164" fontId="2" fillId="0" borderId="0" xfId="3" applyFont="1"/>
    <xf numFmtId="165" fontId="2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4" fillId="0" borderId="6" xfId="3" applyNumberFormat="1" applyFont="1" applyBorder="1" applyAlignment="1">
      <alignment horizontal="centerContinuous" wrapText="1"/>
    </xf>
    <xf numFmtId="164" fontId="4" fillId="0" borderId="7" xfId="3" applyFont="1" applyBorder="1" applyAlignment="1">
      <alignment horizontal="centerContinuous" wrapText="1"/>
    </xf>
    <xf numFmtId="164" fontId="4" fillId="0" borderId="6" xfId="3" applyFont="1" applyBorder="1" applyAlignment="1">
      <alignment horizontal="centerContinuous" wrapText="1"/>
    </xf>
    <xf numFmtId="165" fontId="4" fillId="0" borderId="6" xfId="3" applyNumberFormat="1" applyFont="1" applyBorder="1" applyAlignment="1">
      <alignment horizontal="centerContinuous" wrapText="1"/>
    </xf>
    <xf numFmtId="0" fontId="4" fillId="0" borderId="6" xfId="0" applyFont="1" applyBorder="1"/>
    <xf numFmtId="164" fontId="4" fillId="0" borderId="4" xfId="3" applyFont="1" applyBorder="1" applyAlignment="1">
      <alignment horizontal="centerContinuous" wrapText="1"/>
    </xf>
    <xf numFmtId="0" fontId="2" fillId="0" borderId="5" xfId="3" applyNumberFormat="1" applyFont="1" applyBorder="1" applyAlignment="1">
      <alignment horizontal="left"/>
    </xf>
    <xf numFmtId="43" fontId="2" fillId="0" borderId="8" xfId="5" applyFont="1" applyFill="1" applyBorder="1"/>
    <xf numFmtId="166" fontId="2" fillId="0" borderId="9" xfId="6" applyNumberFormat="1" applyFont="1" applyFill="1" applyBorder="1"/>
    <xf numFmtId="165" fontId="2" fillId="0" borderId="5" xfId="3" applyNumberFormat="1" applyFont="1" applyBorder="1" applyAlignment="1">
      <alignment horizontal="left"/>
    </xf>
    <xf numFmtId="167" fontId="2" fillId="0" borderId="9" xfId="3" applyNumberFormat="1" applyFont="1" applyBorder="1"/>
    <xf numFmtId="0" fontId="2" fillId="0" borderId="5" xfId="0" applyFont="1" applyBorder="1"/>
    <xf numFmtId="0" fontId="2" fillId="0" borderId="9" xfId="3" applyNumberFormat="1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7" xfId="3" applyNumberFormat="1" applyFont="1" applyBorder="1" applyAlignment="1">
      <alignment horizontal="center"/>
    </xf>
    <xf numFmtId="43" fontId="2" fillId="0" borderId="7" xfId="5" applyFont="1" applyFill="1" applyBorder="1"/>
    <xf numFmtId="43" fontId="2" fillId="0" borderId="7" xfId="1" applyFont="1" applyFill="1" applyBorder="1" applyAlignment="1">
      <alignment horizontal="center"/>
    </xf>
    <xf numFmtId="2" fontId="2" fillId="0" borderId="7" xfId="3" applyNumberFormat="1" applyFont="1" applyBorder="1" applyAlignment="1">
      <alignment horizontal="center"/>
    </xf>
    <xf numFmtId="166" fontId="2" fillId="0" borderId="11" xfId="6" applyNumberFormat="1" applyFont="1" applyFill="1" applyBorder="1" applyAlignment="1">
      <alignment horizontal="center"/>
    </xf>
    <xf numFmtId="166" fontId="5" fillId="0" borderId="7" xfId="2" applyNumberFormat="1" applyFont="1" applyFill="1" applyBorder="1" applyAlignment="1">
      <alignment horizontal="center"/>
    </xf>
    <xf numFmtId="167" fontId="2" fillId="0" borderId="11" xfId="5" applyNumberFormat="1" applyFont="1" applyFill="1" applyBorder="1" applyAlignment="1">
      <alignment horizontal="center"/>
    </xf>
    <xf numFmtId="0" fontId="4" fillId="0" borderId="0" xfId="0" applyFont="1"/>
    <xf numFmtId="0" fontId="2" fillId="0" borderId="7" xfId="0" applyFont="1" applyBorder="1"/>
    <xf numFmtId="43" fontId="2" fillId="0" borderId="7" xfId="1" applyFont="1" applyFill="1" applyBorder="1"/>
    <xf numFmtId="43" fontId="5" fillId="0" borderId="11" xfId="1" applyFont="1" applyFill="1" applyBorder="1"/>
    <xf numFmtId="167" fontId="2" fillId="0" borderId="0" xfId="5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43" fontId="2" fillId="0" borderId="11" xfId="1" applyFont="1" applyFill="1" applyBorder="1"/>
    <xf numFmtId="10" fontId="5" fillId="0" borderId="7" xfId="2" applyNumberFormat="1" applyFont="1" applyFill="1" applyBorder="1" applyAlignment="1">
      <alignment horizontal="center"/>
    </xf>
    <xf numFmtId="0" fontId="5" fillId="0" borderId="7" xfId="0" applyFont="1" applyBorder="1"/>
    <xf numFmtId="168" fontId="2" fillId="0" borderId="7" xfId="3" applyNumberFormat="1" applyFont="1" applyBorder="1" applyAlignment="1">
      <alignment horizontal="center"/>
    </xf>
    <xf numFmtId="10" fontId="2" fillId="0" borderId="11" xfId="6" applyNumberFormat="1" applyFont="1" applyFill="1" applyBorder="1" applyAlignment="1">
      <alignment horizontal="center"/>
    </xf>
    <xf numFmtId="167" fontId="2" fillId="0" borderId="10" xfId="5" applyNumberFormat="1" applyFont="1" applyFill="1" applyBorder="1" applyAlignment="1">
      <alignment horizontal="center"/>
    </xf>
    <xf numFmtId="0" fontId="2" fillId="0" borderId="10" xfId="0" quotePrefix="1" applyFont="1" applyBorder="1"/>
    <xf numFmtId="166" fontId="2" fillId="0" borderId="7" xfId="7" applyNumberFormat="1" applyFont="1" applyFill="1" applyBorder="1" applyAlignment="1">
      <alignment horizontal="center"/>
    </xf>
    <xf numFmtId="0" fontId="2" fillId="0" borderId="11" xfId="0" quotePrefix="1" applyFont="1" applyBorder="1"/>
    <xf numFmtId="9" fontId="2" fillId="0" borderId="7" xfId="7" applyFont="1" applyFill="1" applyBorder="1" applyAlignment="1">
      <alignment horizontal="center"/>
    </xf>
    <xf numFmtId="43" fontId="2" fillId="0" borderId="11" xfId="5" applyFont="1" applyFill="1" applyBorder="1"/>
    <xf numFmtId="0" fontId="5" fillId="0" borderId="0" xfId="0" applyFont="1"/>
    <xf numFmtId="43" fontId="2" fillId="0" borderId="10" xfId="5" applyFont="1" applyFill="1" applyBorder="1"/>
    <xf numFmtId="166" fontId="2" fillId="0" borderId="11" xfId="7" applyNumberFormat="1" applyFont="1" applyFill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43" fontId="2" fillId="0" borderId="12" xfId="5" applyFont="1" applyFill="1" applyBorder="1"/>
    <xf numFmtId="2" fontId="2" fillId="0" borderId="6" xfId="3" applyNumberFormat="1" applyFont="1" applyBorder="1" applyAlignment="1">
      <alignment horizontal="center"/>
    </xf>
    <xf numFmtId="166" fontId="2" fillId="0" borderId="13" xfId="6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167" fontId="2" fillId="0" borderId="13" xfId="5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6" xfId="0" applyFont="1" applyBorder="1"/>
    <xf numFmtId="43" fontId="2" fillId="0" borderId="13" xfId="1" applyFont="1" applyFill="1" applyBorder="1"/>
    <xf numFmtId="43" fontId="2" fillId="0" borderId="6" xfId="1" applyFont="1" applyFill="1" applyBorder="1"/>
    <xf numFmtId="0" fontId="2" fillId="0" borderId="12" xfId="0" quotePrefix="1" applyFont="1" applyBorder="1"/>
    <xf numFmtId="10" fontId="2" fillId="0" borderId="6" xfId="2" applyNumberFormat="1" applyFont="1" applyFill="1" applyBorder="1" applyAlignment="1">
      <alignment horizontal="center"/>
    </xf>
    <xf numFmtId="0" fontId="2" fillId="0" borderId="13" xfId="0" quotePrefix="1" applyFont="1" applyBorder="1"/>
    <xf numFmtId="2" fontId="2" fillId="0" borderId="4" xfId="5" applyNumberFormat="1" applyFont="1" applyFill="1" applyBorder="1" applyAlignment="1">
      <alignment horizontal="center"/>
    </xf>
    <xf numFmtId="0" fontId="2" fillId="0" borderId="4" xfId="3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7" fontId="2" fillId="0" borderId="3" xfId="5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4" xfId="5" applyNumberFormat="1" applyFont="1" applyFill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43" fontId="5" fillId="0" borderId="7" xfId="1" applyFont="1" applyFill="1" applyBorder="1"/>
    <xf numFmtId="43" fontId="2" fillId="0" borderId="6" xfId="5" applyFont="1" applyFill="1" applyBorder="1"/>
    <xf numFmtId="43" fontId="2" fillId="0" borderId="14" xfId="5" applyFont="1" applyFill="1" applyBorder="1"/>
    <xf numFmtId="2" fontId="2" fillId="0" borderId="6" xfId="5" applyNumberFormat="1" applyFont="1" applyFill="1" applyBorder="1" applyAlignment="1">
      <alignment horizontal="center"/>
    </xf>
    <xf numFmtId="166" fontId="2" fillId="0" borderId="6" xfId="6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2" fillId="0" borderId="2" xfId="3" applyFont="1" applyBorder="1"/>
    <xf numFmtId="165" fontId="2" fillId="0" borderId="2" xfId="3" applyNumberFormat="1" applyFont="1" applyBorder="1" applyAlignment="1">
      <alignment horizontal="center"/>
    </xf>
    <xf numFmtId="164" fontId="2" fillId="0" borderId="3" xfId="3" applyFont="1" applyBorder="1"/>
    <xf numFmtId="2" fontId="4" fillId="0" borderId="15" xfId="5" applyNumberFormat="1" applyFont="1" applyFill="1" applyBorder="1" applyAlignment="1">
      <alignment horizontal="center"/>
    </xf>
    <xf numFmtId="169" fontId="2" fillId="0" borderId="0" xfId="5" applyNumberFormat="1" applyFont="1" applyFill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0" fontId="2" fillId="0" borderId="1" xfId="3" applyNumberFormat="1" applyFont="1" applyBorder="1" applyAlignment="1">
      <alignment horizontal="center"/>
    </xf>
    <xf numFmtId="43" fontId="2" fillId="0" borderId="4" xfId="5" applyFont="1" applyFill="1" applyBorder="1"/>
    <xf numFmtId="2" fontId="2" fillId="0" borderId="4" xfId="3" applyNumberFormat="1" applyFont="1" applyBorder="1" applyAlignment="1">
      <alignment horizontal="center"/>
    </xf>
    <xf numFmtId="166" fontId="2" fillId="0" borderId="3" xfId="6" applyNumberFormat="1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0" fontId="5" fillId="0" borderId="4" xfId="0" applyFont="1" applyBorder="1"/>
    <xf numFmtId="43" fontId="5" fillId="0" borderId="4" xfId="1" applyFont="1" applyFill="1" applyBorder="1"/>
    <xf numFmtId="10" fontId="5" fillId="0" borderId="4" xfId="2" applyNumberFormat="1" applyFont="1" applyFill="1" applyBorder="1" applyAlignment="1">
      <alignment horizontal="center"/>
    </xf>
    <xf numFmtId="43" fontId="5" fillId="0" borderId="1" xfId="1" applyFont="1" applyFill="1" applyBorder="1"/>
    <xf numFmtId="165" fontId="2" fillId="0" borderId="2" xfId="3" applyNumberFormat="1" applyFont="1" applyBorder="1"/>
    <xf numFmtId="2" fontId="4" fillId="0" borderId="0" xfId="5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43" fontId="2" fillId="0" borderId="1" xfId="5" applyFont="1" applyFill="1" applyBorder="1" applyAlignment="1">
      <alignment horizontal="left"/>
    </xf>
    <xf numFmtId="43" fontId="2" fillId="0" borderId="3" xfId="5" applyFont="1" applyFill="1" applyBorder="1" applyAlignment="1">
      <alignment horizontal="left"/>
    </xf>
    <xf numFmtId="164" fontId="2" fillId="0" borderId="1" xfId="3" applyFont="1" applyBorder="1" applyAlignment="1">
      <alignment horizontal="left"/>
    </xf>
    <xf numFmtId="164" fontId="2" fillId="0" borderId="3" xfId="3" applyFont="1" applyBorder="1" applyAlignment="1">
      <alignment horizontal="left"/>
    </xf>
    <xf numFmtId="164" fontId="2" fillId="0" borderId="2" xfId="3" applyFont="1" applyBorder="1" applyAlignment="1">
      <alignment horizontal="left"/>
    </xf>
  </cellXfs>
  <cellStyles count="9">
    <cellStyle name="Comma" xfId="1" builtinId="3"/>
    <cellStyle name="Comma 2" xfId="5" xr:uid="{D3CC1AA3-E44A-4C09-964D-E4C90F61AED0}"/>
    <cellStyle name="Normal" xfId="0" builtinId="0"/>
    <cellStyle name="Normal 176" xfId="8" xr:uid="{EA5AFCC6-0AED-4F29-8755-E9160141E640}"/>
    <cellStyle name="Normal_Thermal Attributes" xfId="4" xr:uid="{3318C9BC-14BE-45CE-81E9-FA7A879B4AC5}"/>
    <cellStyle name="Normal_xAC_Demand (Avoided Cost)" xfId="3" xr:uid="{877A734C-1381-43B7-8CC2-36906989AE9B}"/>
    <cellStyle name="Percent" xfId="2" builtinId="5"/>
    <cellStyle name="Percent 2" xfId="6" xr:uid="{758CFBB9-0DFE-4726-BF2F-CCFB41A99A5E}"/>
    <cellStyle name="Percent 3 2 2 2" xfId="7" xr:uid="{A458E6E2-ABF7-4E9A-9EE8-E3A8E22CCBC0}"/>
  </cellStyles>
  <dxfs count="1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FEF0-04F7-42FD-BE36-45A624DA7470}">
  <dimension ref="B1:O82"/>
  <sheetViews>
    <sheetView showGridLines="0" tabSelected="1" view="pageBreakPreview" topLeftCell="A9" zoomScale="60" zoomScaleNormal="70" workbookViewId="0">
      <selection activeCell="C70" sqref="C70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39.5703125" style="2" customWidth="1"/>
    <col min="4" max="4" width="20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0.85546875" style="1" customWidth="1"/>
    <col min="10" max="10" width="33.28515625" style="1" customWidth="1"/>
    <col min="11" max="11" width="12.140625" style="1" customWidth="1"/>
    <col min="12" max="12" width="26.42578125" style="1" customWidth="1"/>
    <col min="13" max="13" width="12.42578125" style="1" customWidth="1"/>
    <col min="14" max="15" width="11.28515625" style="1" customWidth="1"/>
    <col min="16" max="16384" width="9.140625" style="1"/>
  </cols>
  <sheetData>
    <row r="1" spans="2:15" ht="6" customHeight="1" x14ac:dyDescent="0.2"/>
    <row r="2" spans="2:15" x14ac:dyDescent="0.2">
      <c r="B2" s="105" t="s">
        <v>0</v>
      </c>
      <c r="C2" s="106"/>
      <c r="D2" s="106"/>
      <c r="E2" s="106"/>
      <c r="F2" s="106"/>
      <c r="G2" s="106"/>
      <c r="H2" s="107"/>
      <c r="J2" s="4"/>
      <c r="K2" s="5"/>
      <c r="L2" s="5"/>
      <c r="M2" s="6"/>
      <c r="N2" s="7"/>
      <c r="O2" s="7"/>
    </row>
    <row r="3" spans="2:15" ht="63.75" customHeight="1" x14ac:dyDescent="0.2">
      <c r="B3" s="8" t="s">
        <v>1</v>
      </c>
      <c r="C3" s="9" t="s">
        <v>2</v>
      </c>
      <c r="D3" s="10" t="s">
        <v>3</v>
      </c>
      <c r="E3" s="10" t="s">
        <v>4</v>
      </c>
      <c r="F3" s="9" t="s">
        <v>5</v>
      </c>
      <c r="G3" s="11" t="s">
        <v>6</v>
      </c>
      <c r="H3" s="10" t="s">
        <v>7</v>
      </c>
      <c r="I3" s="1" t="s">
        <v>8</v>
      </c>
      <c r="J3" s="12" t="s">
        <v>9</v>
      </c>
      <c r="K3" s="10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2:15" ht="4.5" customHeight="1" x14ac:dyDescent="0.2">
      <c r="B4" s="14"/>
      <c r="C4" s="15"/>
      <c r="D4" s="14"/>
      <c r="E4" s="14"/>
      <c r="F4" s="16"/>
      <c r="G4" s="17"/>
      <c r="H4" s="18"/>
      <c r="J4" s="19"/>
      <c r="K4" s="20"/>
      <c r="L4" s="20"/>
      <c r="M4" s="21"/>
      <c r="N4" s="19"/>
      <c r="O4" s="22"/>
    </row>
    <row r="5" spans="2:15" ht="12" customHeight="1" x14ac:dyDescent="0.2">
      <c r="B5" s="23"/>
      <c r="C5" s="24" t="s">
        <v>15</v>
      </c>
      <c r="D5" s="25">
        <v>0.15</v>
      </c>
      <c r="E5" s="26">
        <v>0.97799999999999998</v>
      </c>
      <c r="F5" s="27"/>
      <c r="G5" s="28">
        <v>0.153</v>
      </c>
      <c r="H5" s="29">
        <v>45261</v>
      </c>
      <c r="I5" s="30"/>
      <c r="J5" s="31" t="s">
        <v>15</v>
      </c>
      <c r="K5" s="32"/>
      <c r="L5" s="33" t="s">
        <v>16</v>
      </c>
      <c r="M5" s="34"/>
      <c r="N5" s="35">
        <v>5.0000000000000001E-3</v>
      </c>
      <c r="O5" s="36" t="s">
        <v>17</v>
      </c>
    </row>
    <row r="6" spans="2:15" ht="12" customHeight="1" x14ac:dyDescent="0.2">
      <c r="B6" s="23"/>
      <c r="C6" s="24" t="s">
        <v>18</v>
      </c>
      <c r="D6" s="25">
        <v>0.28999999999999998</v>
      </c>
      <c r="E6" s="26">
        <v>2.25</v>
      </c>
      <c r="F6" s="27"/>
      <c r="G6" s="28">
        <v>0.129</v>
      </c>
      <c r="H6" s="29">
        <v>45505</v>
      </c>
      <c r="J6" s="31" t="s">
        <v>18</v>
      </c>
      <c r="K6" s="32"/>
      <c r="L6" s="33" t="s">
        <v>16</v>
      </c>
      <c r="M6" s="34"/>
      <c r="N6" s="37">
        <v>5.0000000000000001E-3</v>
      </c>
      <c r="O6" s="36" t="s">
        <v>17</v>
      </c>
    </row>
    <row r="7" spans="2:15" ht="12" customHeight="1" x14ac:dyDescent="0.2">
      <c r="B7" s="23"/>
      <c r="C7" s="24" t="s">
        <v>19</v>
      </c>
      <c r="D7" s="25">
        <v>0.28999999999999998</v>
      </c>
      <c r="E7" s="26">
        <v>2.25</v>
      </c>
      <c r="F7" s="27"/>
      <c r="G7" s="28">
        <v>0.129</v>
      </c>
      <c r="H7" s="29">
        <v>45413</v>
      </c>
      <c r="J7" s="38" t="s">
        <v>19</v>
      </c>
      <c r="K7" s="32"/>
      <c r="L7" s="33" t="s">
        <v>16</v>
      </c>
      <c r="M7" s="34"/>
      <c r="N7" s="35">
        <v>5.0000000000000001E-3</v>
      </c>
      <c r="O7" s="36" t="s">
        <v>17</v>
      </c>
    </row>
    <row r="8" spans="2:15" ht="12" customHeight="1" x14ac:dyDescent="0.2">
      <c r="B8" s="23"/>
      <c r="C8" s="24" t="s">
        <v>20</v>
      </c>
      <c r="D8" s="25">
        <v>0.05</v>
      </c>
      <c r="E8" s="39">
        <v>0.35899999999999999</v>
      </c>
      <c r="F8" s="27"/>
      <c r="G8" s="28">
        <v>0.13900000000000001</v>
      </c>
      <c r="H8" s="29">
        <v>45078</v>
      </c>
      <c r="J8" s="31" t="s">
        <v>20</v>
      </c>
      <c r="K8" s="32"/>
      <c r="L8" s="33" t="s">
        <v>16</v>
      </c>
      <c r="M8" s="34"/>
      <c r="N8" s="37">
        <v>5.0000000000000001E-3</v>
      </c>
      <c r="O8" s="36" t="s">
        <v>17</v>
      </c>
    </row>
    <row r="9" spans="2:15" ht="12" customHeight="1" x14ac:dyDescent="0.2">
      <c r="B9" s="23"/>
      <c r="C9" s="24" t="s">
        <v>21</v>
      </c>
      <c r="D9" s="25">
        <v>7.0000000000000007E-2</v>
      </c>
      <c r="E9" s="39">
        <v>0.56699999999999995</v>
      </c>
      <c r="F9" s="27"/>
      <c r="G9" s="28">
        <v>0.123</v>
      </c>
      <c r="H9" s="29">
        <v>45139</v>
      </c>
      <c r="J9" s="31" t="s">
        <v>21</v>
      </c>
      <c r="K9" s="32"/>
      <c r="L9" s="33" t="s">
        <v>16</v>
      </c>
      <c r="M9" s="34"/>
      <c r="N9" s="35">
        <v>5.0000000000000001E-3</v>
      </c>
      <c r="O9" s="36" t="s">
        <v>17</v>
      </c>
    </row>
    <row r="10" spans="2:15" ht="12" customHeight="1" x14ac:dyDescent="0.2">
      <c r="B10" s="23"/>
      <c r="C10" s="24" t="s">
        <v>22</v>
      </c>
      <c r="D10" s="25">
        <v>0.12</v>
      </c>
      <c r="E10" s="26">
        <v>0.98099999999999998</v>
      </c>
      <c r="F10" s="40"/>
      <c r="G10" s="28">
        <v>0.122</v>
      </c>
      <c r="H10" s="29">
        <v>45200</v>
      </c>
      <c r="J10" s="24" t="s">
        <v>22</v>
      </c>
      <c r="K10" s="32"/>
      <c r="L10" s="33" t="s">
        <v>16</v>
      </c>
      <c r="M10" s="34"/>
      <c r="N10" s="35">
        <v>5.0000000000000001E-3</v>
      </c>
      <c r="O10" s="36" t="s">
        <v>17</v>
      </c>
    </row>
    <row r="11" spans="2:15" ht="15" customHeight="1" x14ac:dyDescent="0.2">
      <c r="B11" s="23"/>
      <c r="C11" s="24" t="s">
        <v>23</v>
      </c>
      <c r="D11" s="25">
        <v>0.19</v>
      </c>
      <c r="E11" s="39">
        <v>1.4</v>
      </c>
      <c r="F11" s="27"/>
      <c r="G11" s="28">
        <v>0.13600000000000001</v>
      </c>
      <c r="H11" s="29">
        <v>45323</v>
      </c>
      <c r="J11" s="24" t="s">
        <v>23</v>
      </c>
      <c r="K11" s="32"/>
      <c r="L11" s="33" t="s">
        <v>16</v>
      </c>
      <c r="M11" s="41"/>
      <c r="N11" s="37">
        <v>5.0000000000000001E-3</v>
      </c>
      <c r="O11" s="36" t="s">
        <v>17</v>
      </c>
    </row>
    <row r="12" spans="2:15" ht="12" customHeight="1" x14ac:dyDescent="0.2">
      <c r="B12" s="23"/>
      <c r="C12" s="24" t="s">
        <v>24</v>
      </c>
      <c r="D12" s="25">
        <v>0.02</v>
      </c>
      <c r="E12" s="39">
        <v>0.16500000000000001</v>
      </c>
      <c r="F12" s="27"/>
      <c r="G12" s="28">
        <v>0.121</v>
      </c>
      <c r="H12" s="29">
        <v>45139</v>
      </c>
      <c r="J12" s="24" t="s">
        <v>24</v>
      </c>
      <c r="K12" s="32"/>
      <c r="L12" s="33" t="s">
        <v>16</v>
      </c>
      <c r="M12" s="41"/>
      <c r="N12" s="37">
        <v>5.0000000000000001E-3</v>
      </c>
      <c r="O12" s="36" t="s">
        <v>17</v>
      </c>
    </row>
    <row r="13" spans="2:15" ht="12" customHeight="1" x14ac:dyDescent="0.2">
      <c r="B13" s="23"/>
      <c r="C13" s="24" t="s">
        <v>25</v>
      </c>
      <c r="D13" s="25">
        <v>0.23</v>
      </c>
      <c r="E13" s="39">
        <v>2.25</v>
      </c>
      <c r="F13" s="27"/>
      <c r="G13" s="28">
        <v>0.10199999999999999</v>
      </c>
      <c r="H13" s="29">
        <v>45352</v>
      </c>
      <c r="J13" s="24" t="s">
        <v>25</v>
      </c>
      <c r="K13" s="32"/>
      <c r="L13" s="33" t="s">
        <v>26</v>
      </c>
      <c r="M13" s="41"/>
      <c r="N13" s="35">
        <v>5.0000000000000001E-3</v>
      </c>
      <c r="O13" s="36" t="s">
        <v>17</v>
      </c>
    </row>
    <row r="14" spans="2:15" ht="12" customHeight="1" x14ac:dyDescent="0.2">
      <c r="B14" s="23"/>
      <c r="C14" s="24" t="s">
        <v>27</v>
      </c>
      <c r="D14" s="25">
        <v>0.12</v>
      </c>
      <c r="E14" s="39">
        <v>0.88200000000000001</v>
      </c>
      <c r="F14" s="27"/>
      <c r="G14" s="28">
        <v>0.13600000000000001</v>
      </c>
      <c r="H14" s="29">
        <v>45139</v>
      </c>
      <c r="J14" s="24" t="s">
        <v>27</v>
      </c>
      <c r="K14" s="32"/>
      <c r="L14" s="33" t="s">
        <v>16</v>
      </c>
      <c r="M14" s="41"/>
      <c r="N14" s="35">
        <v>5.0000000000000001E-3</v>
      </c>
      <c r="O14" s="36" t="s">
        <v>17</v>
      </c>
    </row>
    <row r="15" spans="2:15" ht="12" customHeight="1" x14ac:dyDescent="0.2">
      <c r="B15" s="23"/>
      <c r="C15" s="24" t="s">
        <v>28</v>
      </c>
      <c r="D15" s="25">
        <v>0.27</v>
      </c>
      <c r="E15" s="39">
        <v>2.4</v>
      </c>
      <c r="F15" s="27"/>
      <c r="G15" s="28">
        <v>0.113</v>
      </c>
      <c r="H15" s="29">
        <v>45292</v>
      </c>
      <c r="J15" s="24" t="s">
        <v>28</v>
      </c>
      <c r="K15" s="32"/>
      <c r="L15" s="33" t="s">
        <v>26</v>
      </c>
      <c r="M15" s="34"/>
      <c r="N15" s="35">
        <v>5.0000000000000001E-3</v>
      </c>
      <c r="O15" s="36" t="s">
        <v>17</v>
      </c>
    </row>
    <row r="16" spans="2:15" ht="12" customHeight="1" x14ac:dyDescent="0.2">
      <c r="B16" s="23"/>
      <c r="C16" s="24" t="s">
        <v>29</v>
      </c>
      <c r="D16" s="25">
        <v>0.34</v>
      </c>
      <c r="E16" s="39">
        <v>2.99</v>
      </c>
      <c r="F16" s="27"/>
      <c r="G16" s="28">
        <v>0.114</v>
      </c>
      <c r="H16" s="29">
        <v>45292</v>
      </c>
      <c r="J16" s="24" t="s">
        <v>29</v>
      </c>
      <c r="K16" s="32"/>
      <c r="L16" s="33" t="s">
        <v>26</v>
      </c>
      <c r="M16" s="34"/>
      <c r="N16" s="35">
        <v>5.0000000000000001E-3</v>
      </c>
      <c r="O16" s="36" t="s">
        <v>17</v>
      </c>
    </row>
    <row r="17" spans="2:15" ht="12" customHeight="1" x14ac:dyDescent="0.2">
      <c r="B17" s="23"/>
      <c r="C17" s="24" t="s">
        <v>30</v>
      </c>
      <c r="D17" s="25">
        <v>0.23</v>
      </c>
      <c r="E17" s="39">
        <v>1.98</v>
      </c>
      <c r="F17" s="27"/>
      <c r="G17" s="28">
        <v>0.11600000000000001</v>
      </c>
      <c r="H17" s="29">
        <v>45931</v>
      </c>
      <c r="J17" s="24" t="s">
        <v>30</v>
      </c>
      <c r="K17" s="32"/>
      <c r="L17" s="33" t="s">
        <v>26</v>
      </c>
      <c r="M17" s="34"/>
      <c r="N17" s="35">
        <v>5.0000000000000001E-3</v>
      </c>
      <c r="O17" s="36" t="s">
        <v>17</v>
      </c>
    </row>
    <row r="18" spans="2:15" ht="12" customHeight="1" x14ac:dyDescent="0.2">
      <c r="B18" s="23"/>
      <c r="C18" s="24" t="s">
        <v>31</v>
      </c>
      <c r="D18" s="25">
        <v>0.23</v>
      </c>
      <c r="E18" s="39">
        <v>2.99</v>
      </c>
      <c r="F18" s="27"/>
      <c r="G18" s="28">
        <v>7.6999999999999999E-2</v>
      </c>
      <c r="H18" s="29">
        <v>45931</v>
      </c>
      <c r="J18" s="24" t="s">
        <v>31</v>
      </c>
      <c r="K18" s="32"/>
      <c r="L18" s="33" t="s">
        <v>26</v>
      </c>
      <c r="M18" s="34"/>
      <c r="N18" s="35">
        <v>5.0000000000000001E-3</v>
      </c>
      <c r="O18" s="36" t="s">
        <v>17</v>
      </c>
    </row>
    <row r="19" spans="2:15" ht="12" customHeight="1" x14ac:dyDescent="0.2">
      <c r="B19" s="23"/>
      <c r="C19" s="24" t="s">
        <v>32</v>
      </c>
      <c r="D19" s="25">
        <v>0.36</v>
      </c>
      <c r="E19" s="39">
        <v>2.8</v>
      </c>
      <c r="F19" s="27"/>
      <c r="G19" s="28">
        <v>0.129</v>
      </c>
      <c r="H19" s="29">
        <v>45200</v>
      </c>
      <c r="J19" s="31" t="s">
        <v>32</v>
      </c>
      <c r="K19" s="32"/>
      <c r="L19" s="33" t="s">
        <v>16</v>
      </c>
      <c r="M19" s="42"/>
      <c r="N19" s="35">
        <v>5.0000000000000001E-3</v>
      </c>
      <c r="O19" s="36" t="s">
        <v>17</v>
      </c>
    </row>
    <row r="20" spans="2:15" ht="12" customHeight="1" x14ac:dyDescent="0.2">
      <c r="B20" s="23"/>
      <c r="C20" s="24" t="s">
        <v>33</v>
      </c>
      <c r="D20" s="25">
        <v>0.18</v>
      </c>
      <c r="E20" s="39">
        <v>1.56</v>
      </c>
      <c r="F20" s="27"/>
      <c r="G20" s="28">
        <v>0.115</v>
      </c>
      <c r="H20" s="29">
        <v>45931</v>
      </c>
      <c r="J20" s="31" t="s">
        <v>33</v>
      </c>
      <c r="K20" s="32"/>
      <c r="L20" s="33" t="s">
        <v>26</v>
      </c>
      <c r="M20" s="34"/>
      <c r="N20" s="35">
        <v>5.0000000000000001E-3</v>
      </c>
      <c r="O20" s="36" t="s">
        <v>17</v>
      </c>
    </row>
    <row r="21" spans="2:15" ht="12" customHeight="1" x14ac:dyDescent="0.2">
      <c r="B21" s="23"/>
      <c r="C21" s="24" t="s">
        <v>34</v>
      </c>
      <c r="D21" s="25">
        <v>-13.34</v>
      </c>
      <c r="E21" s="39">
        <v>-95</v>
      </c>
      <c r="F21" s="27"/>
      <c r="G21" s="28">
        <v>0.14000000000000001</v>
      </c>
      <c r="H21" s="29">
        <v>45292</v>
      </c>
      <c r="J21" s="24" t="s">
        <v>34</v>
      </c>
      <c r="K21" s="32"/>
      <c r="L21" s="32" t="s">
        <v>35</v>
      </c>
      <c r="M21" s="34"/>
      <c r="N21" s="35">
        <v>5.0000000000000001E-3</v>
      </c>
      <c r="O21" s="36" t="s">
        <v>17</v>
      </c>
    </row>
    <row r="22" spans="2:15" ht="12" customHeight="1" x14ac:dyDescent="0.2">
      <c r="B22" s="23"/>
      <c r="C22" s="24" t="s">
        <v>36</v>
      </c>
      <c r="D22" s="25">
        <v>2.63</v>
      </c>
      <c r="E22" s="26">
        <v>8</v>
      </c>
      <c r="F22" s="27"/>
      <c r="G22" s="28">
        <v>0.32900000000000001</v>
      </c>
      <c r="H22" s="29">
        <v>45292</v>
      </c>
      <c r="J22" s="24" t="s">
        <v>36</v>
      </c>
      <c r="K22" s="32"/>
      <c r="L22" s="32" t="s">
        <v>37</v>
      </c>
      <c r="M22" s="34"/>
      <c r="N22" s="35"/>
      <c r="O22" s="36"/>
    </row>
    <row r="23" spans="2:15" ht="12" hidden="1" customHeight="1" x14ac:dyDescent="0.2">
      <c r="B23" s="23"/>
      <c r="C23" s="24"/>
      <c r="D23" s="26"/>
      <c r="E23" s="39"/>
      <c r="F23" s="27"/>
      <c r="G23" s="28"/>
      <c r="H23" s="29"/>
      <c r="J23" s="31"/>
      <c r="K23" s="32"/>
      <c r="L23" s="32"/>
      <c r="M23" s="34"/>
      <c r="N23" s="35"/>
      <c r="O23" s="36"/>
    </row>
    <row r="24" spans="2:15" ht="12" hidden="1" customHeight="1" x14ac:dyDescent="0.2">
      <c r="B24" s="23"/>
      <c r="C24" s="24"/>
      <c r="D24" s="26"/>
      <c r="E24" s="39"/>
      <c r="F24" s="27"/>
      <c r="G24" s="28"/>
      <c r="H24" s="29"/>
      <c r="J24" s="31"/>
      <c r="K24" s="32"/>
      <c r="L24" s="32"/>
      <c r="M24" s="34"/>
      <c r="N24" s="35"/>
      <c r="O24" s="36"/>
    </row>
    <row r="25" spans="2:15" ht="12" hidden="1" customHeight="1" x14ac:dyDescent="0.2">
      <c r="B25" s="23"/>
      <c r="C25" s="24"/>
      <c r="D25" s="26"/>
      <c r="E25" s="39"/>
      <c r="F25" s="27"/>
      <c r="G25" s="28"/>
      <c r="H25" s="29"/>
      <c r="J25" s="31"/>
      <c r="K25" s="32"/>
      <c r="L25" s="32"/>
      <c r="M25" s="34"/>
      <c r="N25" s="35"/>
      <c r="O25" s="36"/>
    </row>
    <row r="26" spans="2:15" ht="12" hidden="1" customHeight="1" x14ac:dyDescent="0.2">
      <c r="B26" s="23"/>
      <c r="C26" s="24"/>
      <c r="D26" s="26"/>
      <c r="E26" s="39"/>
      <c r="F26" s="27"/>
      <c r="G26" s="28"/>
      <c r="H26" s="29"/>
      <c r="J26" s="31"/>
      <c r="K26" s="32"/>
      <c r="L26" s="32"/>
      <c r="M26" s="34"/>
      <c r="N26" s="35"/>
      <c r="O26" s="36"/>
    </row>
    <row r="27" spans="2:15" ht="12" hidden="1" customHeight="1" x14ac:dyDescent="0.2">
      <c r="B27" s="23"/>
      <c r="D27" s="26"/>
      <c r="E27" s="26"/>
      <c r="G27" s="28"/>
      <c r="H27" s="29"/>
      <c r="J27" s="2"/>
      <c r="M27" s="34"/>
      <c r="N27" s="35"/>
      <c r="O27" s="36"/>
    </row>
    <row r="28" spans="2:15" ht="12" hidden="1" customHeight="1" x14ac:dyDescent="0.2">
      <c r="B28" s="23"/>
      <c r="C28" s="24"/>
      <c r="D28" s="26"/>
      <c r="E28" s="26"/>
      <c r="F28" s="27"/>
      <c r="G28" s="28"/>
      <c r="H28" s="29"/>
      <c r="J28" s="24"/>
      <c r="K28" s="32"/>
      <c r="M28" s="34"/>
      <c r="N28" s="35"/>
      <c r="O28" s="36"/>
    </row>
    <row r="29" spans="2:15" ht="12" hidden="1" customHeight="1" x14ac:dyDescent="0.2">
      <c r="B29" s="23"/>
      <c r="C29" s="24"/>
      <c r="D29" s="39"/>
      <c r="E29" s="39"/>
      <c r="F29" s="27"/>
      <c r="G29" s="28"/>
      <c r="H29" s="29"/>
      <c r="J29" s="31"/>
      <c r="K29" s="32"/>
      <c r="L29" s="32"/>
      <c r="M29" s="34"/>
      <c r="N29" s="35"/>
      <c r="O29" s="36"/>
    </row>
    <row r="30" spans="2:15" ht="12" hidden="1" customHeight="1" x14ac:dyDescent="0.2">
      <c r="B30" s="23"/>
      <c r="C30" s="24"/>
      <c r="D30" s="39"/>
      <c r="E30" s="39"/>
      <c r="F30" s="27"/>
      <c r="G30" s="28"/>
      <c r="H30" s="29"/>
      <c r="J30" s="31"/>
      <c r="K30" s="32"/>
      <c r="L30" s="32"/>
      <c r="M30" s="34"/>
      <c r="N30" s="35"/>
      <c r="O30" s="36"/>
    </row>
    <row r="31" spans="2:15" ht="12" hidden="1" customHeight="1" x14ac:dyDescent="0.2">
      <c r="B31" s="23"/>
      <c r="C31" s="24"/>
      <c r="D31" s="39"/>
      <c r="E31" s="39"/>
      <c r="F31" s="27"/>
      <c r="G31" s="28"/>
      <c r="H31" s="29"/>
      <c r="J31" s="31"/>
      <c r="K31" s="32"/>
      <c r="L31" s="32"/>
      <c r="M31" s="34"/>
      <c r="N31" s="35"/>
      <c r="O31" s="36"/>
    </row>
    <row r="32" spans="2:15" ht="12" hidden="1" customHeight="1" x14ac:dyDescent="0.2">
      <c r="B32" s="23"/>
      <c r="C32" s="24"/>
      <c r="D32" s="39"/>
      <c r="E32" s="39"/>
      <c r="F32" s="27"/>
      <c r="G32" s="28"/>
      <c r="H32" s="29"/>
      <c r="J32" s="31"/>
      <c r="K32" s="32"/>
      <c r="L32" s="32"/>
      <c r="M32" s="34"/>
      <c r="N32" s="35"/>
      <c r="O32" s="36"/>
    </row>
    <row r="33" spans="2:15" ht="12" hidden="1" customHeight="1" x14ac:dyDescent="0.2">
      <c r="B33" s="23"/>
      <c r="C33" s="24"/>
      <c r="D33" s="39"/>
      <c r="E33" s="39"/>
      <c r="F33" s="27"/>
      <c r="G33" s="28"/>
      <c r="H33" s="29"/>
      <c r="J33" s="31"/>
      <c r="K33" s="32"/>
      <c r="L33" s="32"/>
      <c r="M33" s="34"/>
      <c r="N33" s="35"/>
      <c r="O33" s="36"/>
    </row>
    <row r="34" spans="2:15" ht="12" hidden="1" customHeight="1" x14ac:dyDescent="0.2">
      <c r="B34" s="23"/>
      <c r="C34" s="24"/>
      <c r="D34" s="39"/>
      <c r="E34" s="39"/>
      <c r="F34" s="27"/>
      <c r="G34" s="28"/>
      <c r="H34" s="29"/>
      <c r="J34" s="31"/>
      <c r="K34" s="32"/>
      <c r="L34" s="32"/>
      <c r="M34" s="34"/>
      <c r="N34" s="35"/>
      <c r="O34" s="36"/>
    </row>
    <row r="35" spans="2:15" ht="12" hidden="1" customHeight="1" x14ac:dyDescent="0.2">
      <c r="B35" s="23"/>
      <c r="C35" s="24"/>
      <c r="D35" s="39"/>
      <c r="E35" s="39"/>
      <c r="F35" s="27"/>
      <c r="G35" s="28"/>
      <c r="H35" s="29"/>
      <c r="J35" s="31"/>
      <c r="K35" s="32"/>
      <c r="L35" s="32"/>
      <c r="M35" s="34"/>
      <c r="N35" s="35"/>
      <c r="O35" s="36"/>
    </row>
    <row r="36" spans="2:15" ht="12" hidden="1" customHeight="1" x14ac:dyDescent="0.2">
      <c r="B36" s="23"/>
      <c r="C36" s="24"/>
      <c r="D36" s="39"/>
      <c r="E36" s="39"/>
      <c r="F36" s="27"/>
      <c r="G36" s="28"/>
      <c r="H36" s="29"/>
      <c r="J36" s="31"/>
      <c r="K36" s="32"/>
      <c r="L36" s="32"/>
      <c r="M36" s="34"/>
      <c r="N36" s="35"/>
      <c r="O36" s="36"/>
    </row>
    <row r="37" spans="2:15" ht="12" hidden="1" customHeight="1" x14ac:dyDescent="0.2">
      <c r="B37" s="23"/>
      <c r="C37" s="24"/>
      <c r="D37" s="39"/>
      <c r="E37" s="39"/>
      <c r="F37" s="27"/>
      <c r="G37" s="28"/>
      <c r="H37" s="29"/>
      <c r="J37" s="31"/>
      <c r="K37" s="32"/>
      <c r="L37" s="32"/>
      <c r="M37" s="34"/>
      <c r="N37" s="35"/>
      <c r="O37" s="36"/>
    </row>
    <row r="38" spans="2:15" ht="12" hidden="1" customHeight="1" x14ac:dyDescent="0.2">
      <c r="B38" s="23"/>
      <c r="C38" s="24"/>
      <c r="D38" s="39"/>
      <c r="E38" s="39"/>
      <c r="F38" s="27"/>
      <c r="G38" s="28"/>
      <c r="H38" s="29"/>
      <c r="J38" s="31"/>
      <c r="K38" s="32"/>
      <c r="L38" s="32"/>
      <c r="M38" s="34"/>
      <c r="N38" s="35"/>
      <c r="O38" s="36"/>
    </row>
    <row r="39" spans="2:15" ht="12" hidden="1" customHeight="1" x14ac:dyDescent="0.2">
      <c r="B39" s="23"/>
      <c r="C39" s="24"/>
      <c r="D39" s="39"/>
      <c r="E39" s="39"/>
      <c r="F39" s="27"/>
      <c r="G39" s="28"/>
      <c r="H39" s="29"/>
      <c r="J39" s="31"/>
      <c r="K39" s="32"/>
      <c r="L39" s="32"/>
      <c r="M39" s="34"/>
      <c r="N39" s="35"/>
      <c r="O39" s="36"/>
    </row>
    <row r="40" spans="2:15" ht="12" hidden="1" customHeight="1" x14ac:dyDescent="0.2">
      <c r="B40" s="23"/>
      <c r="C40" s="24"/>
      <c r="D40" s="39"/>
      <c r="E40" s="39"/>
      <c r="F40" s="27"/>
      <c r="G40" s="28"/>
      <c r="H40" s="29"/>
      <c r="J40" s="31"/>
      <c r="K40" s="32"/>
      <c r="L40" s="32"/>
      <c r="M40" s="34"/>
      <c r="N40" s="35"/>
      <c r="O40" s="36"/>
    </row>
    <row r="41" spans="2:15" ht="12" hidden="1" customHeight="1" x14ac:dyDescent="0.2">
      <c r="B41" s="23"/>
      <c r="C41" s="24"/>
      <c r="D41" s="39"/>
      <c r="E41" s="39"/>
      <c r="F41" s="27"/>
      <c r="G41" s="28"/>
      <c r="H41" s="29"/>
      <c r="J41" s="31"/>
      <c r="K41" s="32"/>
      <c r="L41" s="32"/>
      <c r="M41" s="34"/>
      <c r="N41" s="35"/>
      <c r="O41" s="36"/>
    </row>
    <row r="42" spans="2:15" ht="12" hidden="1" customHeight="1" x14ac:dyDescent="0.2">
      <c r="B42" s="23"/>
      <c r="C42" s="24"/>
      <c r="D42" s="39"/>
      <c r="E42" s="39"/>
      <c r="F42" s="27"/>
      <c r="G42" s="28"/>
      <c r="H42" s="29"/>
      <c r="J42" s="31"/>
      <c r="K42" s="32"/>
      <c r="L42" s="32"/>
      <c r="M42" s="34"/>
      <c r="N42" s="35"/>
      <c r="O42" s="36"/>
    </row>
    <row r="43" spans="2:15" ht="12" hidden="1" customHeight="1" x14ac:dyDescent="0.2">
      <c r="B43" s="23"/>
      <c r="C43" s="24"/>
      <c r="D43" s="39"/>
      <c r="E43" s="39"/>
      <c r="F43" s="27"/>
      <c r="G43" s="28"/>
      <c r="H43" s="29"/>
      <c r="J43" s="31"/>
      <c r="K43" s="32"/>
      <c r="L43" s="32"/>
      <c r="M43" s="34"/>
      <c r="N43" s="35"/>
      <c r="O43" s="36"/>
    </row>
    <row r="44" spans="2:15" ht="12" hidden="1" customHeight="1" x14ac:dyDescent="0.2">
      <c r="B44" s="23"/>
      <c r="D44" s="39"/>
      <c r="N44" s="35"/>
    </row>
    <row r="45" spans="2:15" ht="12" hidden="1" customHeight="1" x14ac:dyDescent="0.2">
      <c r="B45" s="23"/>
      <c r="D45" s="39"/>
      <c r="N45" s="35"/>
    </row>
    <row r="46" spans="2:15" ht="12" hidden="1" customHeight="1" x14ac:dyDescent="0.2">
      <c r="B46" s="23"/>
      <c r="D46" s="39"/>
      <c r="N46" s="35"/>
    </row>
    <row r="47" spans="2:15" ht="12" hidden="1" customHeight="1" x14ac:dyDescent="0.2">
      <c r="B47" s="23"/>
      <c r="D47" s="39"/>
      <c r="N47" s="35"/>
    </row>
    <row r="48" spans="2:15" ht="12" hidden="1" customHeight="1" x14ac:dyDescent="0.2">
      <c r="B48" s="23"/>
      <c r="C48" s="24"/>
      <c r="D48" s="39"/>
      <c r="E48" s="39"/>
      <c r="F48" s="27"/>
      <c r="G48" s="43"/>
      <c r="H48" s="29"/>
      <c r="J48" s="31"/>
      <c r="K48" s="32"/>
      <c r="L48" s="32"/>
      <c r="M48" s="42"/>
      <c r="N48" s="35"/>
      <c r="O48" s="44"/>
    </row>
    <row r="49" spans="2:15" ht="12" hidden="1" customHeight="1" x14ac:dyDescent="0.2">
      <c r="B49" s="23"/>
      <c r="C49" s="24"/>
      <c r="D49" s="39"/>
      <c r="E49" s="39"/>
      <c r="F49" s="27"/>
      <c r="G49" s="43"/>
      <c r="H49" s="29"/>
      <c r="J49" s="31"/>
      <c r="K49" s="32"/>
      <c r="L49" s="32"/>
      <c r="M49" s="41"/>
      <c r="N49" s="35"/>
      <c r="O49" s="29"/>
    </row>
    <row r="50" spans="2:15" ht="12" hidden="1" customHeight="1" x14ac:dyDescent="0.2">
      <c r="B50" s="23"/>
      <c r="C50" s="24"/>
      <c r="D50" s="39"/>
      <c r="E50" s="39"/>
      <c r="F50" s="27"/>
      <c r="G50" s="43"/>
      <c r="H50" s="29"/>
      <c r="J50" s="31"/>
      <c r="K50" s="32"/>
      <c r="L50" s="32"/>
      <c r="M50" s="42"/>
      <c r="N50" s="35"/>
      <c r="O50" s="44"/>
    </row>
    <row r="51" spans="2:15" ht="12" hidden="1" customHeight="1" x14ac:dyDescent="0.2">
      <c r="B51" s="23"/>
      <c r="C51" s="24"/>
      <c r="D51" s="39"/>
      <c r="E51" s="39"/>
      <c r="F51" s="27"/>
      <c r="G51" s="45"/>
      <c r="H51" s="29"/>
      <c r="J51" s="31"/>
      <c r="K51" s="32"/>
      <c r="L51" s="32"/>
      <c r="M51" s="42"/>
      <c r="N51" s="35"/>
      <c r="O51" s="44"/>
    </row>
    <row r="52" spans="2:15" ht="12" hidden="1" customHeight="1" x14ac:dyDescent="0.2">
      <c r="B52" s="23"/>
      <c r="C52" s="24"/>
      <c r="D52" s="39"/>
      <c r="E52" s="39"/>
      <c r="F52" s="27"/>
      <c r="G52" s="45"/>
      <c r="H52" s="29"/>
      <c r="J52" s="31"/>
      <c r="K52" s="32"/>
      <c r="L52" s="32"/>
      <c r="M52" s="42"/>
      <c r="N52" s="35"/>
      <c r="O52" s="44"/>
    </row>
    <row r="53" spans="2:15" ht="12" hidden="1" customHeight="1" x14ac:dyDescent="0.2">
      <c r="B53" s="23"/>
      <c r="C53" s="24"/>
      <c r="D53" s="39"/>
      <c r="E53" s="39"/>
      <c r="F53" s="27"/>
      <c r="G53" s="45"/>
      <c r="H53" s="29"/>
      <c r="J53" s="31"/>
      <c r="K53" s="32"/>
      <c r="L53" s="32"/>
      <c r="M53" s="42"/>
      <c r="N53" s="35"/>
      <c r="O53" s="44"/>
    </row>
    <row r="54" spans="2:15" ht="12" hidden="1" customHeight="1" x14ac:dyDescent="0.2">
      <c r="B54" s="23"/>
      <c r="C54" s="24"/>
      <c r="D54" s="39"/>
      <c r="E54" s="39"/>
      <c r="F54" s="27"/>
      <c r="G54" s="45"/>
      <c r="H54" s="29"/>
      <c r="J54" s="31"/>
      <c r="K54" s="32"/>
      <c r="L54" s="32"/>
      <c r="M54" s="42"/>
      <c r="N54" s="35"/>
      <c r="O54" s="44"/>
    </row>
    <row r="55" spans="2:15" ht="12" hidden="1" customHeight="1" x14ac:dyDescent="0.2">
      <c r="B55" s="23"/>
      <c r="C55" s="24"/>
      <c r="D55" s="39"/>
      <c r="E55" s="39"/>
      <c r="F55" s="27"/>
      <c r="G55" s="45"/>
      <c r="H55" s="29"/>
      <c r="J55" s="31"/>
      <c r="K55" s="32"/>
      <c r="L55" s="32"/>
      <c r="M55" s="42"/>
      <c r="N55" s="35"/>
      <c r="O55" s="44"/>
    </row>
    <row r="56" spans="2:15" ht="12" hidden="1" customHeight="1" x14ac:dyDescent="0.2">
      <c r="B56" s="23"/>
      <c r="C56" s="24"/>
      <c r="D56" s="39"/>
      <c r="E56" s="39"/>
      <c r="F56" s="27"/>
      <c r="G56" s="45"/>
      <c r="H56" s="29"/>
      <c r="J56" s="31"/>
      <c r="K56" s="32"/>
      <c r="L56" s="32"/>
      <c r="M56" s="42"/>
      <c r="N56" s="35"/>
      <c r="O56" s="44"/>
    </row>
    <row r="57" spans="2:15" ht="12" hidden="1" customHeight="1" x14ac:dyDescent="0.2">
      <c r="B57" s="23"/>
      <c r="C57" s="46"/>
      <c r="D57" s="39"/>
      <c r="E57" s="39"/>
      <c r="F57" s="27"/>
      <c r="G57" s="43"/>
      <c r="H57" s="29"/>
      <c r="I57" s="47"/>
      <c r="J57" s="24"/>
      <c r="K57" s="32"/>
      <c r="L57" s="32"/>
      <c r="M57" s="42"/>
      <c r="N57" s="35"/>
      <c r="O57" s="44"/>
    </row>
    <row r="58" spans="2:15" ht="12" hidden="1" customHeight="1" x14ac:dyDescent="0.2">
      <c r="B58" s="23"/>
      <c r="C58" s="48"/>
      <c r="D58" s="39"/>
      <c r="E58" s="39"/>
      <c r="F58" s="27"/>
      <c r="G58" s="49"/>
      <c r="H58" s="29"/>
      <c r="J58" s="31"/>
      <c r="K58" s="36"/>
      <c r="L58" s="36"/>
      <c r="M58" s="42"/>
      <c r="N58" s="35"/>
      <c r="O58" s="44"/>
    </row>
    <row r="59" spans="2:15" ht="12" hidden="1" customHeight="1" x14ac:dyDescent="0.2">
      <c r="B59" s="23"/>
      <c r="C59" s="48"/>
      <c r="D59" s="39"/>
      <c r="E59" s="39"/>
      <c r="F59" s="27"/>
      <c r="G59" s="49"/>
      <c r="H59" s="29"/>
      <c r="J59" s="31"/>
      <c r="K59" s="36"/>
      <c r="L59" s="36"/>
      <c r="M59" s="42"/>
      <c r="N59" s="35"/>
      <c r="O59" s="44"/>
    </row>
    <row r="60" spans="2:15" ht="12" hidden="1" customHeight="1" x14ac:dyDescent="0.2">
      <c r="B60" s="23"/>
      <c r="C60" s="48"/>
      <c r="D60" s="39"/>
      <c r="E60" s="39"/>
      <c r="F60" s="27"/>
      <c r="G60" s="49"/>
      <c r="H60" s="29"/>
      <c r="J60" s="31"/>
      <c r="K60" s="36"/>
      <c r="L60" s="36"/>
      <c r="M60" s="42"/>
      <c r="N60" s="35"/>
      <c r="O60" s="44"/>
    </row>
    <row r="61" spans="2:15" ht="12" hidden="1" customHeight="1" x14ac:dyDescent="0.2">
      <c r="B61" s="23"/>
      <c r="C61" s="46"/>
      <c r="D61" s="39"/>
      <c r="E61" s="26"/>
      <c r="F61" s="27"/>
      <c r="G61" s="49"/>
      <c r="H61" s="29"/>
      <c r="J61" s="31"/>
      <c r="K61" s="36"/>
      <c r="L61" s="36"/>
      <c r="M61" s="42"/>
      <c r="N61" s="35"/>
      <c r="O61" s="44"/>
    </row>
    <row r="62" spans="2:15" ht="12" hidden="1" customHeight="1" x14ac:dyDescent="0.2">
      <c r="B62" s="23"/>
      <c r="C62" s="48"/>
      <c r="D62" s="39"/>
      <c r="E62" s="39"/>
      <c r="F62" s="27"/>
      <c r="G62" s="49"/>
      <c r="H62" s="29"/>
      <c r="J62" s="31"/>
      <c r="K62" s="36"/>
      <c r="L62" s="36"/>
      <c r="M62" s="42"/>
      <c r="N62" s="35"/>
      <c r="O62" s="44"/>
    </row>
    <row r="63" spans="2:15" ht="12" customHeight="1" x14ac:dyDescent="0.2">
      <c r="B63" s="50"/>
      <c r="C63" s="51"/>
      <c r="D63" s="52"/>
      <c r="E63" s="52"/>
      <c r="F63" s="53"/>
      <c r="G63" s="54"/>
      <c r="H63" s="55"/>
      <c r="I63" s="56"/>
      <c r="J63" s="57"/>
      <c r="K63" s="58"/>
      <c r="L63" s="59"/>
      <c r="M63" s="60"/>
      <c r="N63" s="61"/>
      <c r="O63" s="62"/>
    </row>
    <row r="64" spans="2:15" ht="12" customHeight="1" x14ac:dyDescent="0.2">
      <c r="M64" s="57"/>
      <c r="N64" s="57"/>
      <c r="O64" s="57"/>
    </row>
    <row r="65" spans="2:15" ht="15" customHeight="1" x14ac:dyDescent="0.2">
      <c r="B65" s="108" t="s">
        <v>38</v>
      </c>
      <c r="C65" s="109"/>
      <c r="D65" s="63">
        <v>-7.57</v>
      </c>
      <c r="E65" s="63">
        <v>-60.2</v>
      </c>
      <c r="F65" s="64"/>
      <c r="G65" s="65"/>
      <c r="H65" s="66"/>
      <c r="J65" s="67"/>
      <c r="K65" s="68"/>
      <c r="L65" s="68"/>
      <c r="M65" s="68"/>
      <c r="N65" s="68"/>
      <c r="O65" s="68"/>
    </row>
    <row r="66" spans="2:15" ht="27" customHeight="1" x14ac:dyDescent="0.2">
      <c r="B66" s="69" t="s">
        <v>1</v>
      </c>
      <c r="C66" s="70" t="s">
        <v>39</v>
      </c>
      <c r="D66" s="71" t="s">
        <v>3</v>
      </c>
      <c r="E66" s="71" t="s">
        <v>4</v>
      </c>
      <c r="F66" s="72" t="s">
        <v>5</v>
      </c>
      <c r="G66" s="73" t="s">
        <v>6</v>
      </c>
      <c r="H66" s="74" t="s">
        <v>7</v>
      </c>
      <c r="J66" s="75"/>
      <c r="K66" s="76"/>
      <c r="L66" s="76"/>
      <c r="M66" s="76"/>
      <c r="N66" s="76"/>
      <c r="O66" s="68"/>
    </row>
    <row r="67" spans="2:15" ht="12" customHeight="1" x14ac:dyDescent="0.2">
      <c r="B67" s="23">
        <v>1</v>
      </c>
      <c r="C67" s="24" t="s">
        <v>40</v>
      </c>
      <c r="D67" s="26">
        <v>0</v>
      </c>
      <c r="E67" s="26">
        <v>13.3</v>
      </c>
      <c r="F67" s="27">
        <v>0.85</v>
      </c>
      <c r="G67" s="28">
        <v>0</v>
      </c>
      <c r="H67" s="29">
        <v>45292</v>
      </c>
      <c r="J67" s="38" t="s">
        <v>40</v>
      </c>
      <c r="K67" s="77" t="s">
        <v>41</v>
      </c>
      <c r="L67" s="33" t="s">
        <v>42</v>
      </c>
      <c r="M67" s="29">
        <v>45141</v>
      </c>
      <c r="N67" s="35">
        <v>5.0000000000000001E-3</v>
      </c>
      <c r="O67" s="32" t="s">
        <v>17</v>
      </c>
    </row>
    <row r="68" spans="2:15" ht="16.5" customHeight="1" x14ac:dyDescent="0.2">
      <c r="B68" s="23">
        <v>2</v>
      </c>
      <c r="C68" s="24" t="s">
        <v>43</v>
      </c>
      <c r="D68" s="26">
        <v>0</v>
      </c>
      <c r="E68" s="26">
        <v>31.8</v>
      </c>
      <c r="F68" s="27">
        <v>0.58176100628930816</v>
      </c>
      <c r="G68" s="28">
        <v>0</v>
      </c>
      <c r="H68" s="29">
        <v>45292</v>
      </c>
      <c r="I68" s="47"/>
      <c r="J68" s="38" t="s">
        <v>43</v>
      </c>
      <c r="K68" s="77" t="s">
        <v>41</v>
      </c>
      <c r="L68" s="33" t="s">
        <v>44</v>
      </c>
      <c r="M68" s="29">
        <v>45141</v>
      </c>
      <c r="N68" s="35">
        <v>5.0000000000000001E-3</v>
      </c>
      <c r="O68" s="32" t="s">
        <v>17</v>
      </c>
    </row>
    <row r="69" spans="2:15" ht="16.5" customHeight="1" x14ac:dyDescent="0.2">
      <c r="B69" s="23">
        <v>3</v>
      </c>
      <c r="C69" s="24" t="s">
        <v>45</v>
      </c>
      <c r="D69" s="26">
        <v>0</v>
      </c>
      <c r="E69" s="26">
        <v>6.2</v>
      </c>
      <c r="F69" s="27">
        <v>0.85</v>
      </c>
      <c r="G69" s="28">
        <v>0</v>
      </c>
      <c r="H69" s="29">
        <v>45292</v>
      </c>
      <c r="I69" s="47"/>
      <c r="J69" s="38" t="s">
        <v>45</v>
      </c>
      <c r="K69" s="77" t="s">
        <v>41</v>
      </c>
      <c r="L69" s="33" t="s">
        <v>44</v>
      </c>
      <c r="M69" s="29">
        <v>45141</v>
      </c>
      <c r="N69" s="35">
        <v>5.0000000000000001E-3</v>
      </c>
      <c r="O69" s="32" t="s">
        <v>17</v>
      </c>
    </row>
    <row r="70" spans="2:15" ht="16.5" customHeight="1" x14ac:dyDescent="0.2">
      <c r="B70" s="23">
        <v>4</v>
      </c>
      <c r="C70" s="24" t="s">
        <v>58</v>
      </c>
      <c r="D70" s="26">
        <v>0</v>
      </c>
      <c r="E70" s="26">
        <v>98</v>
      </c>
      <c r="F70" s="27">
        <v>0.75</v>
      </c>
      <c r="G70" s="28">
        <v>0</v>
      </c>
      <c r="H70" s="29">
        <v>45292</v>
      </c>
      <c r="I70" s="47"/>
      <c r="J70" s="38" t="s">
        <v>46</v>
      </c>
      <c r="K70" s="77" t="s">
        <v>41</v>
      </c>
      <c r="L70" s="33" t="s">
        <v>47</v>
      </c>
      <c r="M70" s="29">
        <v>45141</v>
      </c>
      <c r="N70" s="35">
        <v>5.0000000000000001E-3</v>
      </c>
      <c r="O70" s="32" t="s">
        <v>17</v>
      </c>
    </row>
    <row r="71" spans="2:15" ht="15" customHeight="1" x14ac:dyDescent="0.2">
      <c r="B71" s="23">
        <v>5</v>
      </c>
      <c r="C71" s="24" t="s">
        <v>48</v>
      </c>
      <c r="D71" s="26">
        <v>29.81</v>
      </c>
      <c r="E71" s="26">
        <v>74.900000000000006</v>
      </c>
      <c r="F71" s="27">
        <v>0.32801723218782752</v>
      </c>
      <c r="G71" s="28">
        <v>0.39800000000000002</v>
      </c>
      <c r="H71" s="29">
        <v>46388</v>
      </c>
      <c r="I71" s="47"/>
      <c r="J71" s="38" t="s">
        <v>48</v>
      </c>
      <c r="K71" s="77" t="s">
        <v>41</v>
      </c>
      <c r="L71" s="33" t="s">
        <v>49</v>
      </c>
      <c r="M71" s="29">
        <v>45161</v>
      </c>
      <c r="N71" s="35">
        <v>5.0000000000000001E-3</v>
      </c>
      <c r="O71" s="32" t="s">
        <v>17</v>
      </c>
    </row>
    <row r="72" spans="2:15" ht="16.5" customHeight="1" x14ac:dyDescent="0.2">
      <c r="B72" s="23">
        <v>6</v>
      </c>
      <c r="C72" s="24" t="s">
        <v>50</v>
      </c>
      <c r="D72" s="26">
        <v>12.05</v>
      </c>
      <c r="E72" s="26">
        <v>80</v>
      </c>
      <c r="F72" s="27">
        <v>0.29911672374429221</v>
      </c>
      <c r="G72" s="28">
        <v>0.151</v>
      </c>
      <c r="H72" s="29">
        <v>46023</v>
      </c>
      <c r="I72" s="47"/>
      <c r="J72" s="38" t="s">
        <v>50</v>
      </c>
      <c r="K72" s="77" t="s">
        <v>41</v>
      </c>
      <c r="L72" s="33" t="s">
        <v>44</v>
      </c>
      <c r="M72" s="29">
        <v>44796</v>
      </c>
      <c r="N72" s="35">
        <v>5.0000000000000001E-3</v>
      </c>
      <c r="O72" s="32" t="s">
        <v>17</v>
      </c>
    </row>
    <row r="73" spans="2:15" ht="14.25" customHeight="1" x14ac:dyDescent="0.2">
      <c r="B73" s="23">
        <v>7</v>
      </c>
      <c r="C73" s="24" t="s">
        <v>51</v>
      </c>
      <c r="D73" s="26">
        <v>7.23</v>
      </c>
      <c r="E73" s="26">
        <v>50</v>
      </c>
      <c r="F73" s="27">
        <v>0.30876255707762557</v>
      </c>
      <c r="G73" s="28">
        <v>0.14499999999999999</v>
      </c>
      <c r="H73" s="29">
        <v>46204</v>
      </c>
      <c r="I73" s="47"/>
      <c r="J73" s="38" t="s">
        <v>51</v>
      </c>
      <c r="K73" s="77" t="s">
        <v>41</v>
      </c>
      <c r="L73" s="33" t="s">
        <v>16</v>
      </c>
      <c r="M73" s="29">
        <v>45210</v>
      </c>
      <c r="N73" s="35">
        <v>5.0000000000000001E-3</v>
      </c>
      <c r="O73" s="32" t="s">
        <v>17</v>
      </c>
    </row>
    <row r="74" spans="2:15" ht="12" customHeight="1" x14ac:dyDescent="0.2">
      <c r="B74" s="23">
        <v>8</v>
      </c>
      <c r="C74" s="24" t="s">
        <v>52</v>
      </c>
      <c r="D74" s="26">
        <v>11.61</v>
      </c>
      <c r="E74" s="26">
        <v>80</v>
      </c>
      <c r="F74" s="27">
        <v>0.30323772831050227</v>
      </c>
      <c r="G74" s="28">
        <v>0.14499999999999999</v>
      </c>
      <c r="H74" s="29">
        <v>46204</v>
      </c>
      <c r="I74" s="47"/>
      <c r="J74" s="38" t="s">
        <v>52</v>
      </c>
      <c r="K74" s="77" t="s">
        <v>41</v>
      </c>
      <c r="L74" s="33" t="s">
        <v>16</v>
      </c>
      <c r="M74" s="29">
        <v>45225</v>
      </c>
      <c r="N74" s="35">
        <v>5.0000000000000001E-3</v>
      </c>
      <c r="O74" s="32" t="s">
        <v>17</v>
      </c>
    </row>
    <row r="75" spans="2:15" ht="12.75" customHeight="1" x14ac:dyDescent="0.2">
      <c r="B75" s="78"/>
      <c r="C75" s="79"/>
      <c r="D75" s="80"/>
      <c r="E75" s="80"/>
      <c r="F75" s="81"/>
      <c r="G75" s="82"/>
      <c r="H75" s="55"/>
      <c r="J75" s="57"/>
      <c r="K75" s="22"/>
      <c r="L75" s="22"/>
      <c r="M75" s="22"/>
      <c r="N75" s="22"/>
      <c r="O75" s="22"/>
    </row>
    <row r="76" spans="2:15" ht="12.75" customHeight="1" x14ac:dyDescent="0.2">
      <c r="B76" s="108" t="s">
        <v>53</v>
      </c>
      <c r="C76" s="109"/>
      <c r="D76" s="63">
        <v>60.7</v>
      </c>
      <c r="E76" s="63">
        <v>434.20000000000005</v>
      </c>
      <c r="F76" s="64"/>
      <c r="G76" s="83"/>
      <c r="H76" s="66"/>
      <c r="J76" s="67"/>
      <c r="K76" s="66"/>
      <c r="L76" s="66"/>
      <c r="M76" s="66"/>
      <c r="N76" s="66"/>
      <c r="O76" s="66"/>
    </row>
    <row r="77" spans="2:15" ht="7.5" customHeight="1" x14ac:dyDescent="0.2">
      <c r="B77" s="2"/>
      <c r="D77" s="84"/>
      <c r="E77" s="85"/>
      <c r="G77" s="86"/>
    </row>
    <row r="78" spans="2:15" ht="12" customHeight="1" x14ac:dyDescent="0.2">
      <c r="B78" s="110" t="s">
        <v>54</v>
      </c>
      <c r="C78" s="111"/>
      <c r="D78" s="87">
        <v>53.13</v>
      </c>
      <c r="E78" s="87">
        <v>374.00000000000006</v>
      </c>
      <c r="F78" s="88"/>
      <c r="G78" s="89"/>
      <c r="H78" s="90"/>
      <c r="J78" s="30"/>
      <c r="K78" s="30"/>
      <c r="L78" s="30"/>
      <c r="M78" s="30"/>
      <c r="N78" s="30"/>
      <c r="O78" s="30"/>
    </row>
    <row r="79" spans="2:15" ht="6" customHeight="1" x14ac:dyDescent="0.2">
      <c r="B79" s="2"/>
      <c r="D79" s="91"/>
      <c r="E79" s="92"/>
      <c r="G79" s="93"/>
      <c r="J79" s="30"/>
    </row>
    <row r="80" spans="2:15" x14ac:dyDescent="0.2">
      <c r="B80" s="94">
        <v>9</v>
      </c>
      <c r="C80" s="95" t="s">
        <v>57</v>
      </c>
      <c r="D80" s="96">
        <v>100</v>
      </c>
      <c r="E80" s="96">
        <v>100</v>
      </c>
      <c r="F80" s="97">
        <v>1</v>
      </c>
      <c r="G80" s="98">
        <v>1</v>
      </c>
      <c r="H80" s="66">
        <v>45292</v>
      </c>
      <c r="I80" s="47"/>
      <c r="J80" s="99" t="s">
        <v>55</v>
      </c>
      <c r="K80" s="100" t="s">
        <v>41</v>
      </c>
      <c r="L80" s="100" t="s">
        <v>44</v>
      </c>
      <c r="M80" s="66">
        <v>43126.595833333333</v>
      </c>
      <c r="N80" s="101">
        <v>0</v>
      </c>
      <c r="O80" s="102" t="s">
        <v>17</v>
      </c>
    </row>
    <row r="81" spans="2:10" x14ac:dyDescent="0.2">
      <c r="B81" s="110" t="s">
        <v>56</v>
      </c>
      <c r="C81" s="112"/>
      <c r="D81" s="87">
        <v>153.13</v>
      </c>
      <c r="E81" s="87">
        <v>474</v>
      </c>
      <c r="F81" s="88"/>
      <c r="G81" s="103"/>
      <c r="H81" s="90"/>
    </row>
    <row r="82" spans="2:10" ht="7.5" customHeight="1" x14ac:dyDescent="0.2">
      <c r="B82" s="2"/>
      <c r="D82" s="104"/>
      <c r="E82" s="92"/>
      <c r="G82" s="93"/>
      <c r="J82" s="30"/>
    </row>
  </sheetData>
  <mergeCells count="5">
    <mergeCell ref="B2:H2"/>
    <mergeCell ref="B65:C65"/>
    <mergeCell ref="B76:C76"/>
    <mergeCell ref="B78:C78"/>
    <mergeCell ref="B81:C81"/>
  </mergeCells>
  <conditionalFormatting sqref="B5:B43 B48:B56">
    <cfRule type="expression" dxfId="14" priority="25368">
      <formula>AND($E5&gt;0,#REF!=1)</formula>
    </cfRule>
  </conditionalFormatting>
  <conditionalFormatting sqref="B8:B10">
    <cfRule type="expression" dxfId="13" priority="25373">
      <formula>AND(#REF!&gt;0,#REF!=1)</formula>
    </cfRule>
  </conditionalFormatting>
  <conditionalFormatting sqref="B44:B47">
    <cfRule type="expression" dxfId="12" priority="25374">
      <formula>AND($E7&gt;0,#REF!=1)</formula>
    </cfRule>
  </conditionalFormatting>
  <conditionalFormatting sqref="B58:B62">
    <cfRule type="expression" dxfId="11" priority="25372">
      <formula>AND($E58&gt;0,#REF!=1)</formula>
    </cfRule>
  </conditionalFormatting>
  <conditionalFormatting sqref="D67:E74">
    <cfRule type="expression" dxfId="10" priority="1">
      <formula>AND(ISLOGICAL(#REF!),#REF!=FALSE)</formula>
    </cfRule>
  </conditionalFormatting>
  <conditionalFormatting sqref="E6:E11">
    <cfRule type="expression" dxfId="9" priority="17948">
      <formula>AND(ISLOGICAL(#REF!),#REF!=FALSE)</formula>
    </cfRule>
  </conditionalFormatting>
  <conditionalFormatting sqref="E15:E18">
    <cfRule type="expression" dxfId="8" priority="25361">
      <formula>AND(ISLOGICAL(#REF!),#REF!=FALSE)</formula>
    </cfRule>
  </conditionalFormatting>
  <conditionalFormatting sqref="E20:E26">
    <cfRule type="expression" dxfId="7" priority="6101">
      <formula>AND(ISLOGICAL(#REF!),#REF!=FALSE)</formula>
    </cfRule>
  </conditionalFormatting>
  <conditionalFormatting sqref="E29:E43">
    <cfRule type="expression" dxfId="6" priority="25324">
      <formula>AND(ISLOGICAL(#REF!),#REF!=FALSE)</formula>
    </cfRule>
  </conditionalFormatting>
  <conditionalFormatting sqref="E57">
    <cfRule type="expression" dxfId="5" priority="25318">
      <formula>AND(ISLOGICAL(#REF!),#REF!=FALSE)</formula>
    </cfRule>
  </conditionalFormatting>
  <conditionalFormatting sqref="E61 H61">
    <cfRule type="expression" dxfId="4" priority="25313">
      <formula>AND(ISLOGICAL(#REF!),#REF!=FALSE)</formula>
    </cfRule>
  </conditionalFormatting>
  <conditionalFormatting sqref="H6:H18">
    <cfRule type="expression" dxfId="3" priority="20616">
      <formula>AND(ISLOGICAL(#REF!),#REF!=FALSE)</formula>
    </cfRule>
  </conditionalFormatting>
  <conditionalFormatting sqref="H20:H43">
    <cfRule type="expression" dxfId="2" priority="22223">
      <formula>AND(ISLOGICAL(#REF!),#REF!=FALSE)</formula>
    </cfRule>
  </conditionalFormatting>
  <conditionalFormatting sqref="H57">
    <cfRule type="expression" dxfId="1" priority="25319">
      <formula>AND(ISLOGICAL(#REF!),#REF!=FALSE)</formula>
    </cfRule>
  </conditionalFormatting>
  <conditionalFormatting sqref="H67:H74">
    <cfRule type="expression" dxfId="0" priority="5846">
      <formula>AND(ISLOGICAL(#REF!),#REF!=FALSE)</formula>
    </cfRule>
  </conditionalFormatting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 (PacifiCorp)</dc:creator>
  <cp:lastModifiedBy>Fred Nass</cp:lastModifiedBy>
  <dcterms:created xsi:type="dcterms:W3CDTF">2024-03-15T19:00:56Z</dcterms:created>
  <dcterms:modified xsi:type="dcterms:W3CDTF">2024-03-26T22:44:20Z</dcterms:modified>
</cp:coreProperties>
</file>