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9.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Websites\Pscweb\utilities\gas\16docs\1605701\"/>
    </mc:Choice>
  </mc:AlternateContent>
  <bookViews>
    <workbookView xWindow="0" yWindow="0" windowWidth="16455" windowHeight="9315"/>
  </bookViews>
  <sheets>
    <sheet name="Sheet1" sheetId="1" r:id="rId1"/>
  </sheets>
  <definedNames>
    <definedName name="_ftn1" localSheetId="0">Sheet1!$C$67</definedName>
    <definedName name="_ftn2" localSheetId="0">Sheet1!$C$71</definedName>
    <definedName name="_ftnref1" localSheetId="0">Sheet1!#REF!</definedName>
    <definedName name="_ftnref2" localSheetId="0">Sheet1!#REF!</definedName>
    <definedName name="_xlnm.Print_Area" localSheetId="0">Sheet1!$A$1:$D$72</definedName>
    <definedName name="_xlnm.Print_Titles" localSheetId="0">Sheet1!$9:$9</definedName>
    <definedName name="Z_5F4A4089_EDBB_43F9_A5FA_1AB07FC65265_.wvu.PrintArea" localSheetId="0" hidden="1">Sheet1!$A$1:$D$72</definedName>
    <definedName name="Z_5F4A4089_EDBB_43F9_A5FA_1AB07FC65265_.wvu.PrintTitles" localSheetId="0" hidden="1">Sheet1!$1:$8</definedName>
    <definedName name="Z_C1215D34_C656_40F9_8220_B1CE965DD9CA_.wvu.PrintArea" localSheetId="0" hidden="1">Sheet1!$A$1:$D$72</definedName>
    <definedName name="Z_C1215D34_C656_40F9_8220_B1CE965DD9CA_.wvu.PrintTitles" localSheetId="0" hidden="1">Sheet1!$9:$9</definedName>
    <definedName name="Z_D3ED619F_D64C_47E3_9633_D24E31EF9392_.wvu.PrintArea" localSheetId="0" hidden="1">Sheet1!$A$1:$D$72</definedName>
    <definedName name="Z_D3ED619F_D64C_47E3_9633_D24E31EF9392_.wvu.PrintTitles" localSheetId="0" hidden="1">Sheet1!$9:$9</definedName>
  </definedNames>
  <calcPr calcId="152511"/>
  <customWorkbookViews>
    <customWorkbookView name="laurieharris - Personal View" guid="{C1215D34-C656-40F9-8220-B1CE965DD9CA}" mergeInterval="0" personalView="1" xWindow="66" yWindow="78" windowWidth="1017" windowHeight="771" activeSheetId="1"/>
    <customWorkbookView name="chpeterson - Personal View" guid="{5F4A4089-EDBB-43F9-A5FA-1AB07FC65265}" mergeInterval="0" personalView="1" maximized="1" xWindow="-8" yWindow="-8" windowWidth="1296" windowHeight="1000" activeSheetId="1" showComments="commNone"/>
    <customWorkbookView name="Pschmid - Personal View" guid="{BDFB2CC5-566F-49A9-960D-E42664F1F27B}" mergeInterval="0" personalView="1" maximized="1" windowWidth="1680" windowHeight="785" activeSheetId="1"/>
    <customWorkbookView name="etedder - Personal View" guid="{D3ED619F-D64C-47E3-9633-D24E31EF9392}" mergeInterval="0" personalView="1" xWindow="1411" yWindow="134" windowWidth="1099" windowHeight="837"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1" i="1" l="1"/>
  <c r="A62" i="1" s="1"/>
  <c r="A63" i="1" s="1"/>
  <c r="A64" i="1" s="1"/>
  <c r="A65" i="1" s="1"/>
</calcChain>
</file>

<file path=xl/sharedStrings.xml><?xml version="1.0" encoding="utf-8"?>
<sst xmlns="http://schemas.openxmlformats.org/spreadsheetml/2006/main" count="121" uniqueCount="117">
  <si>
    <t>Dominion Acquisition of Questar Corporation</t>
  </si>
  <si>
    <t>Comparison of Dominion Questar Gas Ring Fencing Structures</t>
  </si>
  <si>
    <t>DQG will maintain its own workforce and will report annually to the Commission on inter-affiliate transfers, and report on inter-affiliate consulting and training activies.</t>
  </si>
  <si>
    <t>A special independent director at Dominion Questar (i.e. DQG’s immediate parent) will have veto power over any voluntary bankruptcy filing. Alternatively, Dominion Resources could provide other enforceable guarantees that it will not include DQG in a bankruptcy filing.</t>
  </si>
  <si>
    <t>Dominion/Questar</t>
  </si>
  <si>
    <t>Ring Fencing "Best Practices"</t>
  </si>
  <si>
    <t>Credit Rating Agencies’ List</t>
  </si>
  <si>
    <t>The regulated utility is a corporate subsidiary in a holding structure.</t>
  </si>
  <si>
    <t>The regulated utility is placed in a Special Purpose Entity, which is legally separate from the non-regulated affiliates of the parent.</t>
  </si>
  <si>
    <t>The provision of so-called “nonpetition” (bankruptcy) language by the parent.</t>
  </si>
  <si>
    <t>The utility is managed separately and has a separate board of directors.</t>
  </si>
  <si>
    <t>The utility’s books and records are kept separate from any affiliates</t>
  </si>
  <si>
    <t>The utility has its own bank accounts and credit facilities, its own separate debt and has its own separate credit rating.</t>
  </si>
  <si>
    <t>Limits imposed on capital structure, e.g. setting a minimum common equity percentage in the capital structure.</t>
  </si>
  <si>
    <t>Limits on inter-company guarantees and loans—including loans to money pools</t>
  </si>
  <si>
    <t>Limits on dividends.</t>
  </si>
  <si>
    <t>NARUC Subcommittee List:</t>
  </si>
  <si>
    <t>Commission authority to restrict and mandate use and terms of sale of utility assets. This includes restriction against using utility assets as collateral or guarantee for any non utility business.</t>
  </si>
  <si>
    <t>Commission authority to restrict dividend payments to a parent company in order to maintain financial viability of the utility. This may include, but is not limited to, maintenance of a minimum equity balance.</t>
  </si>
  <si>
    <t>Commission authority over establishment of a holding company structure involving a regulated utility.</t>
  </si>
  <si>
    <t>Expand commission authority over security applications to include the ability to restrict type and use of financing.</t>
  </si>
  <si>
    <t>A written Affiliate Code of Conduct is in place.</t>
  </si>
  <si>
    <t>Violations of these practices are supported by clear penalties from regulatory authorities.</t>
  </si>
  <si>
    <t>Additional Ring Fencing Structures</t>
  </si>
  <si>
    <t>Division recommends Commission order compliance with this recommended practice.</t>
  </si>
  <si>
    <t>Dominion plans to operate Dominion Questar Gas  in the same manner as it is operated today, including keeping Dominion Questar Gas’ headquarters in Salt Lake City, Utah.  (Direct Testimony of Diane Leopold, page 11, lines 267-269)</t>
  </si>
  <si>
    <t xml:space="preserve">a.  Dominion Questar Gas will be managed as a separate regional business under Dominion, with responsibility for making decisions that achieve the objectives of customer satisfaction, reliable service, customer, public and employee safety, environmental stewardship, and collaborative and productive relationships with customers, regulators, other governmental entities and interested stakeholders. (Direct Testimony of Diane Leopold, page 11, lines 270-274)  </t>
  </si>
  <si>
    <t>b.  No commitment on separate board of directors</t>
  </si>
  <si>
    <t>Dominion Questar Gas will maintain a complete set of books and records, including accounting records, for Dominion Questar Gas at its corporate office in Salt Lake City, Utah.  (Direct Testimony of Fred G. Wood, III, page 14, lines 352-354)</t>
  </si>
  <si>
    <t>Dominion, through Dominion Questar, will provide equity, as needed, to Dominion Questar Gas with the intent to maintain Questar Gas’ current capital structure. (Direct Testimony of Fred G. Wood, III, page 15, lines 375-377)</t>
  </si>
  <si>
    <t>Dominion intends to maintain credit metrics that are supportive of strong investment grade credit ratings for Dominion Questar Gas. (Direct Testimony of Fred G. Wood, III, page 15, lines 378-380)</t>
  </si>
  <si>
    <t>Dominion Questar Gas will not transfer its debt to Dominion without prior Commission approval. (Direct Testimony of Fred G. Wood, III, page 15, lines 380-381)</t>
  </si>
  <si>
    <t>Questar Corporation will be known as Dominion Questar, a wholely owned subsidiary of Dominion [Resources]. Questar Gas will be known as Dominion Questar Gas,  will remain a direct, wholly-owned subsidiary of Dominion Questar and will continiue to exist as a separte legal entity. (Direct Testimony of Fred G. Wood, III, page 3, lines 62-66)</t>
  </si>
  <si>
    <t>Dominion Questar Gas will not transfer material assets to, or assume liabilities of, Dominion or any other subsidiary of Dominion without prior Commission approval. (Direct Testimony of Fred G. Wood, III, page 15, lines 382-383)</t>
  </si>
  <si>
    <t>Dominion will maintain Dominion Questar Gas’ corporate headquarters in Salt Lake City, Utah; this operating location will be referred to as Dominion’s “Western Region” operating headquarters.  (Direct Testimony of Diane Leopold, page 13, lines 321-323)</t>
  </si>
  <si>
    <t>Dominion Questar Gas will only lend funds to Dominion in accordance with the current practice of Questar Gas whereby it occasionally provides short-term funds to Questar Corporation as seasonal working capital needs fluctuate.   (Direct Testimony of Fred G. Wood, III, page 16, lines 389-391)</t>
  </si>
  <si>
    <t>As part of this and future regulatory proceedings, Dominion Questar Gas will provide information about Dominion or its other subsidiaries relevant to matters within the Commission’s jurisdiction to the Commission upon request of the Commission. (Direct Testimony of Fred G. Wood, III, page 16, lines 395-398)</t>
  </si>
  <si>
    <t>Goods and services provided to Dominion Questar Gas by Dominion or its other subsidiaries will be provided at prices either (i) subject to regulation by regulators with jurisdiction over those subsidiaries or (ii) at the lower of cost or market.  This commitment does not apply to good or services provided to Dominion Questar Gas by Wexpro, which shall be provided pursuant to the terms of the Wexpro Stipulation and Agreement, the Wexpro II Agreement or the conditions approved in connection with inclusion of properties in the Wexpro II Agreement (“Wexpro Agreements”).  (Direct Testimony of Fred G. Wood, III, page 16, lines 399-406)</t>
  </si>
  <si>
    <t>See item 8, above.</t>
  </si>
  <si>
    <t>See UCA 54-4-27.</t>
  </si>
  <si>
    <t>DQG commits to apply the conditions of  UCA 54-4-31 to itself.</t>
  </si>
  <si>
    <t>a) Notify the Commission of this inability to obtain a non-consolidation opinion.</t>
  </si>
  <si>
    <t>Charles E. Peterson</t>
  </si>
  <si>
    <t>Docket No. 16-057-01</t>
  </si>
  <si>
    <t>DPU Exhibit 2.3 DIR</t>
  </si>
  <si>
    <t>Management and Financial synergies</t>
  </si>
  <si>
    <t>Annual Filing</t>
  </si>
  <si>
    <t>a.  DQG will maintain its own accounting system and report its own financial statements.  DQG's books and records shall be kept in Salt Lake City, Utah.</t>
  </si>
  <si>
    <t>b.  Dominion Questar (holding company) shall maintain a complete set of transactions and financial records in Utah.</t>
  </si>
  <si>
    <t>Penalties would probably fall under UCA 54-7-24 through 54-7-29.</t>
  </si>
  <si>
    <t>All assets used by DQG that are owned assets, i.e. purchased for use by DQG, are to be kept in its own name.</t>
  </si>
  <si>
    <t>DQG is Dominion Questar Gas, the proposed successor to Questar Gas Company.</t>
  </si>
  <si>
    <t>July 7, 2016</t>
  </si>
  <si>
    <t>Notes:</t>
  </si>
  <si>
    <r>
      <t xml:space="preserve">c. </t>
    </r>
    <r>
      <rPr>
        <sz val="12"/>
        <rFont val="Times New Roman"/>
        <family val="1"/>
      </rPr>
      <t>DQG shall not redee</t>
    </r>
    <r>
      <rPr>
        <sz val="12"/>
        <color theme="1"/>
        <rFont val="Times New Roman"/>
        <family val="1"/>
      </rPr>
      <t>m any of its common stock without Commission approval.</t>
    </r>
  </si>
  <si>
    <t>Commission is the Public Service Commission of Utah</t>
  </si>
  <si>
    <t>Division refers to the Utah Division of Public Utilities</t>
  </si>
  <si>
    <t>Office or OCS refers to the Utah Office of Consumer Services</t>
  </si>
  <si>
    <r>
      <t xml:space="preserve">a.  </t>
    </r>
    <r>
      <rPr>
        <sz val="12"/>
        <rFont val="Times New Roman"/>
        <family val="1"/>
      </rPr>
      <t>DQG shall establish and maintain</t>
    </r>
    <r>
      <rPr>
        <sz val="12"/>
        <color theme="1"/>
        <rFont val="Times New Roman"/>
        <family val="1"/>
      </rPr>
      <t xml:space="preserve"> its own bank accounts and credit facilities that are in its own name and kept separate from any affiliates.</t>
    </r>
  </si>
  <si>
    <t xml:space="preserve">Unless otherwise approved by the Commission, the Joint Applicants agree to the use of a hypothetical capital structure to determine the correct costs of capital for ratemaking purposes in Utah. The capital structure shall be constructed using a group of A-rated natural gas utilities comparable to Dominion Questar and DQG. </t>
  </si>
  <si>
    <t xml:space="preserve">UCA 54-4-28,  UCA 54-4-29,  UCA 54-4-30,  and UCA 54-4-31.  Dominion and DQG commit to recognize theses statutes as applying to DQG. </t>
  </si>
  <si>
    <t>Dominion and DQG acknowledge that the Commission's approval of holding structure for Mountain Fuel Supply Company in Case No. 84-057-10 demonstrates the Commission's authority to regulate holding company structures involving DQG.</t>
  </si>
  <si>
    <t xml:space="preserve">DQG will seek Commission approval for any issuance of debt with maturity over one year pursuant to UCA 54-4-31. After 24 months following the close of the transaction, DQG can seek a waiver of this requirement pursuant to UCA54-4-31(4). </t>
  </si>
  <si>
    <t>Dominion and Dominion Questar agree not to assert in any future Utah proceeding that the provisions of PUHCA or its successor PUHCA 2005 (EPAct 2005), or the related Ohio Power v FERC case preempt the Commission's jurisdiction over affiliated interest transactions and will explicitly waive any such defense in those proceedings. In the event that PUHCA or its successor PUHCA 2005 (EPAct 2005) is repealed or modified, Dominion and Questar agree not to seek any preemption under such subsequent modification or repeal.</t>
  </si>
  <si>
    <t>c.  Dominion Questar will file on an annual basis an affiliate interest report including an organization chart, narrative description of each affiliate, revenue for each affiliate and transactions with each affiliate.</t>
  </si>
  <si>
    <t>d. Dominion shall notify the Commission, and provide sufficient information and documentation to the Commission, prior to the implementation of plans by either Dominion Questar or Dominion (1) to form an affiliate entity for the purpose of transacting business with the regulated operations of DQG, (2) to commence new business transactions between an existing affiliate and with the regulated operations of DQG, or (3) to dissolve an affiliate which has transacted any substantial business with the regulated operations of DQG.</t>
  </si>
  <si>
    <t>e.  Dominion Questar and DQG will comply with all applicable Commission statutes and regulations regarding affiliated interest transactions, including timely filing of applications and reports.</t>
  </si>
  <si>
    <t>f.  Dominion Questar may not divest itself of DQG stock without Commission approval.</t>
  </si>
  <si>
    <t>DQG will have its own separate management located in Salt Lake City, Utah. DQG will have a separate board of directors, forty percent of which shall be independent directors having no affiliation with Dominion or any of its subsidiaries and affiliates.</t>
  </si>
  <si>
    <t>b.  DQG will maintain its own short- and long-term debt ratings and preferred stock ratings (if any).</t>
  </si>
  <si>
    <t>Dominion Questar will notify the Commission of any changes in the ring fencing provisions within 30 days.  Such notice shall include verification that (i) the change has been approved by independent directors of Dominion Questar, [Dominion] Questar Pipeline, Wexpro, and DQG, and (ii) the rating agencies have confirmed that there will be no credit downgrade from the changed ring fencing protections.</t>
  </si>
  <si>
    <t>Division's Recommended Ring Fencing Provisions and Commitments</t>
  </si>
  <si>
    <t>Division's Recommendations Compared with Dominion's Proposals</t>
  </si>
  <si>
    <t>PUHCA and EPAct 2005</t>
  </si>
  <si>
    <t>Commission Notification</t>
  </si>
  <si>
    <t>Commitment Number</t>
  </si>
  <si>
    <t>Rates, Revenue Requirement and Credit Ratings</t>
  </si>
  <si>
    <t>DGQ will keeps its corporate headquarters in Salt Lake City, Utah.</t>
  </si>
  <si>
    <t>See Commitment 33.</t>
  </si>
  <si>
    <t>Neither Dominion nor its other subsidiaries will, without prior Commission approval, make loans to Dominion Questar Gas that bear interest at rates that are greater than (i) rates being paid at the time of such loan by Dominion or such other subsidiary on its own debt or (ii) rates available, at the time of such loan, on similar loans to Dominion Questar Gas from the market.   (Direct Testimony of Fred G. Wood, III, page 16, lines 384-388)</t>
  </si>
  <si>
    <t>The Division accepts Dominion's commitment.</t>
  </si>
  <si>
    <t>DQG Headquarters</t>
  </si>
  <si>
    <t>Sale of ownership and assets</t>
  </si>
  <si>
    <t>Full audit cooperation</t>
  </si>
  <si>
    <t>Cross-subsidies</t>
  </si>
  <si>
    <t>Workforce</t>
  </si>
  <si>
    <t>UCA 54-4-31 debt issuance compliance</t>
  </si>
  <si>
    <t>Non-consolidation (bankruptcy) opinion</t>
  </si>
  <si>
    <t>Long-term loans from Dominion to DGQ</t>
  </si>
  <si>
    <t>Short-term loans from Dominion to DGQ</t>
  </si>
  <si>
    <t>Credit metrics</t>
  </si>
  <si>
    <t>Dominions plans to operate DQG in same manner</t>
  </si>
  <si>
    <t>No commitment</t>
  </si>
  <si>
    <t>Not applicable</t>
  </si>
  <si>
    <r>
      <t>b. DQG</t>
    </r>
    <r>
      <rPr>
        <sz val="12"/>
        <rFont val="Times New Roman"/>
        <family val="1"/>
      </rPr>
      <t xml:space="preserve"> shall </t>
    </r>
    <r>
      <rPr>
        <sz val="12"/>
        <color theme="1"/>
        <rFont val="Times New Roman"/>
        <family val="1"/>
      </rPr>
      <t xml:space="preserve">maintain a separate legal identity with its own complete set of books and records. Dominion shall not change its corporate structure that affects DQG to form a holding company or make any other major change in corporate structure without Commission approval. </t>
    </r>
  </si>
  <si>
    <t>Dominion or subsidiaries and affiliates shall have no debt or other obligations secured by the assets of DQG.  DQG shall not make loans to affiliates without Commission approval. DQG shall seek Commission approval for loan guarantees, engagement in money pools, and large supply contracts with affiliate companies.</t>
  </si>
  <si>
    <t>No dividends shall be paid by DQG without explicit and prior Commission approval if its actual equity structure falls below 45 percent.</t>
  </si>
  <si>
    <t>a.  Dominion  shall create and comply with, along with its affiliates, a written Affiliate Code of Conduct.</t>
  </si>
  <si>
    <t xml:space="preserve">b.  Dominion and Dominion Questar agree to review Dominion Questar's existing cost allocation manual and affiliate code of conduct to assess whether it meets current industry best practices and make amendments accordingly to improve these guidelines.  If either of these documents does not exist, Dominion and Dominion Questar agree to submit proposed versions of each document to the Commission for review and approval within 180 days of the closing of the proposed merger.  Dominion Questar also agrees to make sure that each document reflects the findings of the Commission’s on-going review of the Wexpro I and II operator service fee (OSF) as well as other costs, as part of the Commission's audit of DQG’s Account 191 balance in Docket Nos. 16-057-05 and 16-057-06.  (See DPU Action Request Response dated May 24, 2016 filed in both dockets.)  </t>
  </si>
  <si>
    <t>Commission authority to authorize loans, loan guarantees, engagement in money pools, and large supply contracts between the utility and affiliate companies.</t>
  </si>
  <si>
    <t>a.  Dominion  commits to seek Commission approval for the sale of an ownership interest 5 percent or greater of DQG, or reorganization of DQG within Dominion. Dominion  and DQG commit that UCA 54-4-26 through 30 are applicable to DQG.</t>
  </si>
  <si>
    <t>b. DQG shall not transfer its assets to nor assume liabilities of the holding company without prior and explicit Commission approval.</t>
  </si>
  <si>
    <t>c.  Dominion, Dominion Questar, or DQG shall be required to provide notification of and file for Commission approval of the divestiture, spin-off, or sale of any integral utility function of DQG. This condition does not limit any jurisdiction the Commission may otherwise have over the divestiture, spin-off, or sale of any utility asset.</t>
  </si>
  <si>
    <t>The Division accepts Dominion's commitment, with the provision that such short-term loans shall comply with all Commision orders or rules governing such loans.</t>
  </si>
  <si>
    <t>a.  Upon request Dominion and all of its affiliates and subsidiaries must provide the Commission, the Division, and the Office, including their auditors and authorized agents, with unrestricted access to transactional, accounting and other information, including personnel necessary to explain the requested information, that impacts the costs and revenues of DQG. Dominion and DQG commit to make the requested books and records available in Salt Lake City, Utah or to pay reasonable travel costs to the location of the requested documents and personnel.</t>
  </si>
  <si>
    <t>Dominion and Dominion Questar agree not to cross-subsidize between DGQ and any of their affiliates and subsidiaries. Any sales of goods or services from DGQ to affiliates and subsidiaries of Dominion shall be at the higher of DGQ's cost or market; any purchases of goods and services by DGQ from Dominion subsidaries and affiliates shall be at the lower of cost or market unless the Commission orders otherwise.</t>
  </si>
  <si>
    <t>Assets in own name</t>
  </si>
  <si>
    <t>Within three months of closing of the transaction, Dominion  commits to obtain a non-consolidation opinion that demonstrates that the ring fencing around Dominion Questar or an intermediate special purpose entity  between Dominion Questar and DGQ, is sufficient to prevent Dominion Questar or such  intermediate special purpose entity and DQG from being pulled into an Dominion bankruptcy. Dominion commits to promptly, i.e. within three months of the closing of the transaction, file such opinion with the Commission. If the ring fencing provisions of this agreement are insufficient to obtain a non-consolidation opinion, Dominion agrees to promptly undertake the following actions:</t>
  </si>
  <si>
    <t>c) After the additional ring fencing provisions in "b" are in place, obtain the non-consolidation opinion.</t>
  </si>
  <si>
    <r>
      <t>Dominion  and Dominion Quest</t>
    </r>
    <r>
      <rPr>
        <sz val="11"/>
        <rFont val="Times New Roman"/>
        <family val="1"/>
      </rPr>
      <t xml:space="preserve">ar (and </t>
    </r>
    <r>
      <rPr>
        <sz val="11"/>
        <color theme="1"/>
        <rFont val="Times New Roman"/>
        <family val="1"/>
      </rPr>
      <t>any shared service entity that is set up post-merger) agree they shall provide management and financial resources adequate to enable DQG to meet its commitments, carry out its authorized activities and comply with its public service obligations.  In the event that either Dominion Resources or Dominion Questar does not comply with the above conditions, the Commission may make appropriate ratemaking adjustments to give full effect to these conditions. The Commission may exercise its authority to make, for retail ratemaking purposes, adjustments for misallocation of costs from non-regulated business to Dominion Questar or Dominion.</t>
    </r>
  </si>
  <si>
    <t>Dominion and Dominion Questar guarantee that the ratepayers of DQG will be held harmless if the transaction between Dominion and Questar results in a higher revenue requirement for Questar than if the transaction had not occurred; provided, however, this commitment is not intended to be interpreted to prevent DQG from recovering prudently incurred costs approved for inclusion in revenue requirement by the Commission. This guarantee to hold ratepayers includes any downgrade of the debt ratings of DQG attributable to the Merger. Dominion commits to maintain credit metrics supportive of an "A" credit rating.</t>
  </si>
  <si>
    <t>Dominion Questar will file on an annual basis an affiliated interest report including an organization chart, narrative description of each affiliate, revenue for each affiliate, and transactions with each affiliate.</t>
  </si>
  <si>
    <t>Dominion or Dominion Resources refers to the ultimate parent company, Dominion Resources, Inc. (New York Stock Exchange symbol "D").</t>
  </si>
  <si>
    <t>Dominion Questar is the proposed successor to Questar Corporation, and is proposed to be the immediate parent to DQG.</t>
  </si>
  <si>
    <r>
      <t xml:space="preserve">a. </t>
    </r>
    <r>
      <rPr>
        <sz val="12"/>
        <rFont val="Times New Roman"/>
        <family val="1"/>
      </rPr>
      <t xml:space="preserve"> Dominion and Dominion Questar commit that DQG shall maintain separate long term debt with its own debt rating supplied by at least two of the three or four recognized debt rating agencies, including Moody’s and S&amp;P or their successors.  All of the debt and preferred stock (if any) used to capitalize DQG shall be kept within the regulated utility.</t>
    </r>
  </si>
  <si>
    <t xml:space="preserve">b. Dominion and DGQ will provide the Commission with unrestricted access to all written information provided by and to credit rating agencies that pertains to DGQ or Dominion Questar. </t>
  </si>
  <si>
    <t>b) Propose and implement, upon Commission approval, such ring fencing provisions that are sufficient to prevent Dominion Questar or an intermediate special purpose entity  between Dominion Questar and DGQ from being pulled into an Dominion bankruptcy.</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</si>
</sst>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Times New Roman"/>
      <family val="2"/>
    </font>
    <font>
      <sz val="12"/>
      <color theme="1"/>
      <name val="Times New Roman"/>
      <family val="1"/>
    </font>
    <font>
      <u/>
      <sz val="11"/>
      <color theme="10"/>
      <name val="Times New Roman"/>
      <family val="2"/>
    </font>
    <font>
      <b/>
      <u/>
      <sz val="12"/>
      <color theme="1"/>
      <name val="Times New Roman"/>
      <family val="1"/>
    </font>
    <font>
      <u/>
      <sz val="12"/>
      <color theme="10"/>
      <name val="Times New Roman"/>
      <family val="1"/>
    </font>
    <font>
      <sz val="12"/>
      <color rgb="FF000000"/>
      <name val="Times New Roman"/>
      <family val="1"/>
    </font>
    <font>
      <b/>
      <sz val="14"/>
      <color theme="1"/>
      <name val="Times New Roman"/>
      <family val="1"/>
    </font>
    <font>
      <b/>
      <sz val="18"/>
      <color theme="1"/>
      <name val="Times New Roman"/>
      <family val="1"/>
    </font>
    <font>
      <sz val="11"/>
      <color theme="1"/>
      <name val="Times New Roman"/>
      <family val="1"/>
    </font>
    <font>
      <sz val="12"/>
      <name val="Times New Roman"/>
      <family val="1"/>
    </font>
    <font>
      <sz val="11"/>
      <name val="Times New Roman"/>
      <family val="1"/>
    </font>
  </fonts>
  <fills count="2">
    <fill>
      <patternFill patternType="none"/>
    </fill>
    <fill>
      <patternFill patternType="gray125"/>
    </fill>
  </fills>
  <borders count="3">
    <border>
      <left/>
      <right/>
      <top/>
      <bottom/>
      <diagonal/>
    </border>
    <border>
      <left/>
      <right/>
      <top style="thin">
        <color auto="1"/>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5">
    <xf numFmtId="0" fontId="0" fillId="0" borderId="0" xfId="0"/>
    <xf numFmtId="0" fontId="0" fillId="0" borderId="0" xfId="0" applyAlignment="1">
      <alignment wrapText="1"/>
    </xf>
    <xf numFmtId="0" fontId="0" fillId="0" borderId="1" xfId="0" applyBorder="1"/>
    <xf numFmtId="0" fontId="0" fillId="0" borderId="0" xfId="0" applyAlignment="1">
      <alignment horizontal="center" wrapText="1"/>
    </xf>
    <xf numFmtId="0" fontId="1" fillId="0" borderId="0" xfId="0" applyFont="1"/>
    <xf numFmtId="0" fontId="1" fillId="0" borderId="0" xfId="0" applyFont="1" applyAlignment="1">
      <alignment horizontal="left" vertical="center" wrapText="1"/>
    </xf>
    <xf numFmtId="0" fontId="0" fillId="0" borderId="0" xfId="0" applyAlignment="1">
      <alignment horizontal="center" vertical="center"/>
    </xf>
    <xf numFmtId="0" fontId="0" fillId="0" borderId="0" xfId="0" applyBorder="1"/>
    <xf numFmtId="0" fontId="3" fillId="0" borderId="0" xfId="0" applyFont="1" applyAlignment="1">
      <alignment horizontal="center"/>
    </xf>
    <xf numFmtId="0" fontId="1" fillId="0" borderId="0" xfId="0" applyFont="1" applyAlignment="1">
      <alignment horizontal="center" vertical="center" wrapText="1"/>
    </xf>
    <xf numFmtId="0" fontId="4" fillId="0" borderId="0" xfId="1" applyFont="1" applyAlignment="1">
      <alignment vertical="center"/>
    </xf>
    <xf numFmtId="0" fontId="1" fillId="0" borderId="0" xfId="0" applyFont="1" applyAlignment="1">
      <alignment horizontal="right" vertical="center"/>
    </xf>
    <xf numFmtId="0" fontId="6" fillId="0" borderId="0" xfId="0" applyFont="1" applyAlignment="1">
      <alignment horizontal="centerContinuous"/>
    </xf>
    <xf numFmtId="0" fontId="7" fillId="0" borderId="0" xfId="0" applyFont="1" applyAlignment="1">
      <alignment horizontal="centerContinuous"/>
    </xf>
    <xf numFmtId="15" fontId="1" fillId="0" borderId="0" xfId="0" quotePrefix="1" applyNumberFormat="1" applyFont="1" applyAlignment="1">
      <alignment horizontal="right" vertical="center"/>
    </xf>
    <xf numFmtId="0" fontId="0" fillId="0" borderId="0" xfId="0" applyFill="1" applyAlignment="1">
      <alignment horizontal="center" wrapText="1"/>
    </xf>
    <xf numFmtId="0" fontId="3" fillId="0" borderId="0" xfId="0" applyFont="1" applyAlignment="1">
      <alignment horizontal="left" vertical="center" wrapText="1"/>
    </xf>
    <xf numFmtId="0" fontId="0" fillId="0" borderId="2" xfId="0"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9" fillId="0" borderId="2" xfId="0" applyFont="1" applyBorder="1" applyAlignment="1">
      <alignment horizontal="left" vertical="center" wrapText="1"/>
    </xf>
    <xf numFmtId="0" fontId="10" fillId="0" borderId="2" xfId="0" applyFont="1" applyBorder="1" applyAlignment="1">
      <alignment horizontal="left" vertical="center" wrapText="1"/>
    </xf>
    <xf numFmtId="0" fontId="0" fillId="0" borderId="2" xfId="0" applyBorder="1" applyAlignment="1">
      <alignment horizontal="left" vertical="center" wrapText="1"/>
    </xf>
    <xf numFmtId="0" fontId="5" fillId="0" borderId="2" xfId="0" applyFont="1" applyBorder="1" applyAlignment="1">
      <alignment horizontal="left" vertical="center" wrapText="1"/>
    </xf>
    <xf numFmtId="0" fontId="8" fillId="0" borderId="2"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3" Type="http://schemas.openxmlformats.org/officeDocument/2006/relationships/revisionLog" Target="revisionLog3.xml"/><Relationship Id="rId21" Type="http://schemas.openxmlformats.org/officeDocument/2006/relationships/revisionLog" Target="revisionLog21.xml"/><Relationship Id="rId34" Type="http://schemas.openxmlformats.org/officeDocument/2006/relationships/revisionLog" Target="revisionLog34.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28E968F-A174-4114-957F-5A5C04BAA2F0}" diskRevisions="1" revisionId="184" version="2">
  <header guid="{BC508910-0495-4F7E-834E-A5F729060512}" dateTime="2016-07-05T10:07:25" maxSheetId="2" userName="Pschmid" r:id="rId1">
    <sheetIdMap count="1">
      <sheetId val="1"/>
    </sheetIdMap>
  </header>
  <header guid="{A146D763-7984-4462-959E-7CE5A12483B1}" dateTime="2016-07-05T10:39:07" maxSheetId="2" userName="Pschmid" r:id="rId2" minRId="1" maxRId="15">
    <sheetIdMap count="1">
      <sheetId val="1"/>
    </sheetIdMap>
  </header>
  <header guid="{5A8F5241-E84D-4B97-8011-F0640E6F5A5C}" dateTime="2016-07-05T11:46:24" maxSheetId="2" userName="Pschmid" r:id="rId3" minRId="16" maxRId="17">
    <sheetIdMap count="1">
      <sheetId val="1"/>
    </sheetIdMap>
  </header>
  <header guid="{A3C1C925-D1AE-484A-AB89-8C790D5306A1}" dateTime="2016-07-05T12:14:59" maxSheetId="2" userName="Pschmid" r:id="rId4" minRId="18" maxRId="21">
    <sheetIdMap count="1">
      <sheetId val="1"/>
    </sheetIdMap>
  </header>
  <header guid="{1E7AB484-C715-4F3B-A74E-6011DE451546}" dateTime="2016-07-05T12:23:21" maxSheetId="2" userName="Pschmid" r:id="rId5" minRId="22" maxRId="24">
    <sheetIdMap count="1">
      <sheetId val="1"/>
    </sheetIdMap>
  </header>
  <header guid="{F3D94998-95CF-4468-8DAF-0F629F67B14F}" dateTime="2016-07-06T09:01:02" maxSheetId="2" userName="chpeterson" r:id="rId6">
    <sheetIdMap count="1">
      <sheetId val="1"/>
    </sheetIdMap>
  </header>
  <header guid="{D341AB06-94BD-40FF-8381-21697DCD01F9}" dateTime="2016-07-06T11:08:50" maxSheetId="2" userName="chpeterson" r:id="rId7" minRId="25" maxRId="27">
    <sheetIdMap count="1">
      <sheetId val="1"/>
    </sheetIdMap>
  </header>
  <header guid="{9127B4D5-76CD-4ABF-99BB-4E6EE02C4729}" dateTime="2016-07-06T11:13:59" maxSheetId="2" userName="chpeterson" r:id="rId8" minRId="28" maxRId="34">
    <sheetIdMap count="1">
      <sheetId val="1"/>
    </sheetIdMap>
  </header>
  <header guid="{BE8C9AFE-9DF3-4AEA-A831-B2D5F645AB44}" dateTime="2016-07-06T14:31:24" maxSheetId="2" userName="chpeterson" r:id="rId9" minRId="36" maxRId="46">
    <sheetIdMap count="1">
      <sheetId val="1"/>
    </sheetIdMap>
  </header>
  <header guid="{CC912CB3-2138-4DF5-AD98-4A4A639257C2}" dateTime="2016-07-06T15:02:06" maxSheetId="2" userName="chpeterson" r:id="rId10" minRId="49" maxRId="63">
    <sheetIdMap count="1">
      <sheetId val="1"/>
    </sheetIdMap>
  </header>
  <header guid="{95E77288-DD3C-4802-8B1C-E139F006251C}" dateTime="2016-07-06T15:02:46" maxSheetId="2" userName="chpeterson" r:id="rId11" minRId="64">
    <sheetIdMap count="1">
      <sheetId val="1"/>
    </sheetIdMap>
  </header>
  <header guid="{DB85DD27-5A0F-4DA6-871E-E614A65EE12E}" dateTime="2016-07-06T15:10:33" maxSheetId="2" userName="chpeterson" r:id="rId12" minRId="65">
    <sheetIdMap count="1">
      <sheetId val="1"/>
    </sheetIdMap>
  </header>
  <header guid="{F2443D9E-6087-422B-861C-1F9EC5A34F67}" dateTime="2016-07-06T15:17:37" maxSheetId="2" userName="chpeterson" r:id="rId13" minRId="66">
    <sheetIdMap count="1">
      <sheetId val="1"/>
    </sheetIdMap>
  </header>
  <header guid="{68AEEF23-F3C8-4190-9B35-F794322874E2}" dateTime="2016-07-06T15:20:21" maxSheetId="2" userName="chpeterson" r:id="rId14" minRId="69" maxRId="71">
    <sheetIdMap count="1">
      <sheetId val="1"/>
    </sheetIdMap>
  </header>
  <header guid="{C1C86230-6FE0-4715-AB4A-89CD13F32A11}" dateTime="2016-07-06T16:32:30" maxSheetId="2" userName="chpeterson" r:id="rId15" minRId="74" maxRId="90">
    <sheetIdMap count="1">
      <sheetId val="1"/>
    </sheetIdMap>
  </header>
  <header guid="{93AFA02A-A621-4A99-88B1-56535EAE36A4}" dateTime="2016-07-06T16:32:47" maxSheetId="2" userName="chpeterson" r:id="rId16" minRId="93">
    <sheetIdMap count="1">
      <sheetId val="1"/>
    </sheetIdMap>
  </header>
  <header guid="{962BACDD-BEB8-44CC-90EE-DCCF64780409}" dateTime="2016-07-06T16:34:28" maxSheetId="2" userName="chpeterson" r:id="rId17" minRId="94">
    <sheetIdMap count="1">
      <sheetId val="1"/>
    </sheetIdMap>
  </header>
  <header guid="{27EB7CD8-46A1-4BEB-BD40-504B6586F222}" dateTime="2016-07-07T11:09:36" maxSheetId="2" userName="chpeterson" r:id="rId18" minRId="95" maxRId="96">
    <sheetIdMap count="1">
      <sheetId val="1"/>
    </sheetIdMap>
  </header>
  <header guid="{57262324-5377-4A80-B7EC-C1EB8C4A6BC7}" dateTime="2016-07-07T11:13:35" maxSheetId="2" userName="chpeterson" r:id="rId19" minRId="97">
    <sheetIdMap count="1">
      <sheetId val="1"/>
    </sheetIdMap>
  </header>
  <header guid="{C964E484-6E60-4FE3-8FAD-B9F39D8D56EC}" dateTime="2016-07-07T11:29:21" maxSheetId="2" userName="chpeterson" r:id="rId20" minRId="98">
    <sheetIdMap count="1">
      <sheetId val="1"/>
    </sheetIdMap>
  </header>
  <header guid="{A332B503-FB9D-45C2-B6EA-A16B63C21F6C}" dateTime="2016-07-07T11:33:00" maxSheetId="2" userName="chpeterson" r:id="rId21" minRId="99">
    <sheetIdMap count="1">
      <sheetId val="1"/>
    </sheetIdMap>
  </header>
  <header guid="{4E2DD80A-F520-4256-8189-A1AA7BC0239E}" dateTime="2016-07-07T11:33:47" maxSheetId="2" userName="chpeterson" r:id="rId22" minRId="102">
    <sheetIdMap count="1">
      <sheetId val="1"/>
    </sheetIdMap>
  </header>
  <header guid="{936EE909-ED1D-4974-9B01-BFCD6CAA642B}" dateTime="2016-07-07T11:36:41" maxSheetId="2" userName="chpeterson" r:id="rId23" minRId="103">
    <sheetIdMap count="1">
      <sheetId val="1"/>
    </sheetIdMap>
  </header>
  <header guid="{298FE5EF-0DE1-48D9-AC94-2BE8EC110054}" dateTime="2016-07-07T11:45:26" maxSheetId="2" userName="chpeterson" r:id="rId24" minRId="104" maxRId="107">
    <sheetIdMap count="1">
      <sheetId val="1"/>
    </sheetIdMap>
  </header>
  <header guid="{39DE2ECC-61DA-4387-801C-E139B7F99106}" dateTime="2016-07-07T11:51:12" maxSheetId="2" userName="chpeterson" r:id="rId25" minRId="108" maxRId="127">
    <sheetIdMap count="1">
      <sheetId val="1"/>
    </sheetIdMap>
  </header>
  <header guid="{8C042B54-B325-4A4B-AA9F-471F7E121120}" dateTime="2016-07-07T11:54:57" maxSheetId="2" userName="chpeterson" r:id="rId26" minRId="128" maxRId="134">
    <sheetIdMap count="1">
      <sheetId val="1"/>
    </sheetIdMap>
  </header>
  <header guid="{DE8B4956-4345-4C7E-AC11-A40D74D80CE5}" dateTime="2016-07-07T12:05:57" maxSheetId="2" userName="chpeterson" r:id="rId27" minRId="135" maxRId="138">
    <sheetIdMap count="1">
      <sheetId val="1"/>
    </sheetIdMap>
  </header>
  <header guid="{8B54EF1D-7DDB-4C10-B2B1-472369E3047D}" dateTime="2016-07-07T12:15:26" maxSheetId="2" userName="chpeterson" r:id="rId28" minRId="141" maxRId="144">
    <sheetIdMap count="1">
      <sheetId val="1"/>
    </sheetIdMap>
  </header>
  <header guid="{E0720E41-048B-4FB9-86B2-D0DF88456A09}" dateTime="2016-07-07T12:21:50" maxSheetId="2" userName="chpeterson" r:id="rId29" minRId="147" maxRId="148">
    <sheetIdMap count="1">
      <sheetId val="1"/>
    </sheetIdMap>
  </header>
  <header guid="{70383755-76DE-46B0-90E0-292CEAF5091A}" dateTime="2016-07-07T12:50:33" maxSheetId="2" userName="chpeterson" r:id="rId30" minRId="151" maxRId="156">
    <sheetIdMap count="1">
      <sheetId val="1"/>
    </sheetIdMap>
  </header>
  <header guid="{145990FC-DFA4-43A2-8627-BB1B9946A79F}" dateTime="2016-07-07T12:51:17" maxSheetId="2" userName="chpeterson" r:id="rId31" minRId="157">
    <sheetIdMap count="1">
      <sheetId val="1"/>
    </sheetIdMap>
  </header>
  <header guid="{F68EE869-1DC9-43DE-934C-D46B644F7938}" dateTime="2016-07-07T12:54:38" maxSheetId="2" userName="chpeterson" r:id="rId32" minRId="158" maxRId="159">
    <sheetIdMap count="1">
      <sheetId val="1"/>
    </sheetIdMap>
  </header>
  <header guid="{85BA5FB9-085A-4BD6-87AA-5B3DB339B904}" dateTime="2016-07-07T12:56:33" maxSheetId="2" userName="chpeterson" r:id="rId33" minRId="160">
    <sheetIdMap count="1">
      <sheetId val="1"/>
    </sheetIdMap>
  </header>
  <header guid="{7D7EDD4F-9E71-4E03-94AD-D30E393DDCEE}" dateTime="2016-07-07T12:58:53" maxSheetId="2" userName="chpeterson" r:id="rId34" minRId="161">
    <sheetIdMap count="1">
      <sheetId val="1"/>
    </sheetIdMap>
  </header>
  <header guid="{B69F27ED-DB42-44B8-82FA-E0C170B033F6}" dateTime="2016-07-07T13:02:15" maxSheetId="2" userName="chpeterson" r:id="rId35" minRId="162" maxRId="167">
    <sheetIdMap count="1">
      <sheetId val="1"/>
    </sheetIdMap>
  </header>
  <header guid="{749A7923-D6C4-4245-82D1-B716EDE567B1}" dateTime="2016-07-07T13:07:37" maxSheetId="2" userName="chpeterson" r:id="rId36" minRId="168" maxRId="175">
    <sheetIdMap count="1">
      <sheetId val="1"/>
    </sheetIdMap>
  </header>
  <header guid="{19FFC534-A167-41F9-B420-EBC7DF7775C3}" dateTime="2016-07-07T13:12:36" maxSheetId="2" userName="chpeterson" r:id="rId37" minRId="176" maxRId="180">
    <sheetIdMap count="1">
      <sheetId val="1"/>
    </sheetIdMap>
  </header>
  <header guid="{F8492CBB-426E-4236-B945-1CB28CC58E8C}" dateTime="2016-07-07T14:01:47" maxSheetId="2" userName="etedder" r:id="rId38">
    <sheetIdMap count="1">
      <sheetId val="1"/>
    </sheetIdMap>
  </header>
  <header guid="{028E968F-A174-4114-957F-5A5C04BAA2F0}" dateTime="2016-07-07T15:52:35" maxSheetId="2" userName="laurieharris" r:id="rId39">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 sId="1">
    <oc r="D19" t="inlineStr">
      <is>
        <r>
          <t xml:space="preserve">DQG will have its own separate management located in Salt Lake City, Utah. DQG will have a separate board of directors.  </t>
        </r>
        <r>
          <rPr>
            <sz val="12"/>
            <color theme="5" tint="-0.249977111117893"/>
            <rFont val="Times New Roman"/>
            <family val="1"/>
          </rPr>
          <t>What does "separate" mean?  No overlap?  Or just not idential?</t>
        </r>
      </is>
    </oc>
    <nc r="D19" t="inlineStr">
      <is>
        <t>DQG will have its own separate management located in Salt Lake City, Utah. DQG will have a separate board of directors, which will include at least two indeependent directors having no affiliation with Dominion or any of its affiliates.</t>
      </is>
    </nc>
  </rcc>
  <rcc rId="50" sId="1">
    <oc r="D24" t="inlineStr">
      <is>
        <r>
          <t xml:space="preserve">a.  DQG </t>
        </r>
        <r>
          <rPr>
            <sz val="12"/>
            <color theme="5" tint="-0.249977111117893"/>
            <rFont val="Times New Roman"/>
            <family val="1"/>
          </rPr>
          <t>shall keep</t>
        </r>
        <r>
          <rPr>
            <sz val="12"/>
            <color theme="1"/>
            <rFont val="Times New Roman"/>
            <family val="1"/>
          </rPr>
          <t xml:space="preserve"> its own bank accounts and credit facilities that are in its own name and kept separate from any affiliates. </t>
        </r>
        <r>
          <rPr>
            <sz val="12"/>
            <color theme="5" tint="-0.249977111117893"/>
            <rFont val="Times New Roman"/>
            <family val="1"/>
          </rPr>
          <t>(Keep?  Shall  establish and maintain?)</t>
        </r>
      </is>
    </oc>
    <nc r="D24" t="inlineStr">
      <is>
        <r>
          <t xml:space="preserve">a.  </t>
        </r>
        <r>
          <rPr>
            <sz val="12"/>
            <rFont val="Times New Roman"/>
            <family val="1"/>
          </rPr>
          <t>DQG shall establish and maintain</t>
        </r>
        <r>
          <rPr>
            <sz val="12"/>
            <color theme="1"/>
            <rFont val="Times New Roman"/>
            <family val="1"/>
          </rPr>
          <t xml:space="preserve"> its own bank accounts and credit facilities that are in its own name and kept separate from any affiliates.</t>
        </r>
      </is>
    </nc>
  </rcc>
  <rcc rId="51" sId="1">
    <oc r="D26" t="inlineStr">
      <is>
        <r>
          <t xml:space="preserve">Unless otherwise approved by the Commission, the </t>
        </r>
        <r>
          <rPr>
            <sz val="12"/>
            <color theme="5" tint="-0.249977111117893"/>
            <rFont val="Times New Roman"/>
            <family val="1"/>
          </rPr>
          <t>Joint</t>
        </r>
        <r>
          <rPr>
            <sz val="12"/>
            <color theme="1"/>
            <rFont val="Times New Roman"/>
            <family val="1"/>
          </rPr>
          <t xml:space="preserve"> Applicants agree to the use of a hypothetical capital structure to determine the correct costs of capital for ratemaking purposes in Utah. The capital structure shall be constructed using a group of A-rated natural gas utilities comparable to Dominion Questar and Questar Gas Corp </t>
        </r>
        <r>
          <rPr>
            <sz val="12"/>
            <color theme="5" tint="-0.249977111117893"/>
            <rFont val="Times New Roman"/>
            <family val="1"/>
          </rPr>
          <t xml:space="preserve">(There is no Questar Gas Corp -- there is Questar Gas Company and Questar Corp. -- and if the merger goes though, these two will disappear so how can we require a cap structure similar to something that will no longer exist? ) </t>
        </r>
      </is>
    </oc>
    <nc r="D26" t="inlineStr">
      <is>
        <r>
          <t xml:space="preserve">Unless otherwise approved by the Commission, the </t>
        </r>
        <r>
          <rPr>
            <sz val="12"/>
            <color theme="5" tint="-0.249977111117893"/>
            <rFont val="Times New Roman"/>
            <family val="1"/>
          </rPr>
          <t>Joint</t>
        </r>
        <r>
          <rPr>
            <sz val="12"/>
            <color theme="1"/>
            <rFont val="Times New Roman"/>
            <family val="1"/>
          </rPr>
          <t xml:space="preserve"> Applicants agree to the use of a hypothetical capital structure to determine the correct costs of capital for ratemaking purposes in Utah. The capital structure shall be constructed using a group of A-rated natural gas utilities comparable to Dominion Questar and DQG.</t>
        </r>
        <r>
          <rPr>
            <sz val="12"/>
            <color theme="5" tint="-0.249977111117893"/>
            <rFont val="Times New Roman"/>
            <family val="1"/>
          </rPr>
          <t xml:space="preserve"> </t>
        </r>
      </is>
    </nc>
  </rcc>
  <rfmt sheetId="1" sqref="D26" start="0" length="2147483647">
    <dxf>
      <font>
        <color auto="1"/>
      </font>
    </dxf>
  </rfmt>
  <rfmt sheetId="1" sqref="D27" start="0" length="2147483647">
    <dxf>
      <font>
        <color auto="1"/>
      </font>
    </dxf>
  </rfmt>
  <rcc rId="52" sId="1">
    <oc r="D27" t="inlineStr">
      <is>
        <t>Dominion Resources or subsidiaries and affiliates shall have no debt or other obligations secured by the assets of the DQG.  (deleted stuff at beginning of sentence) DQG shall not make loans to affiliates without Commission approval. DQG shall seek Commission approval for loan guarantees, engagement in money pools, and large supply contracts with affiliate companies.</t>
      </is>
    </oc>
    <nc r="D27" t="inlineStr">
      <is>
        <t>Dominion Resources or subsidiaries and affiliates shall have no debt or other obligations secured by the assets of the DQG.  DQG shall not make loans to affiliates without Commission approval. DQG shall seek Commission approval for loan guarantees, engagement in money pools, and large supply contracts with affiliate companies.</t>
      </is>
    </nc>
  </rcc>
  <rfmt sheetId="1" sqref="D28" start="0" length="2147483647">
    <dxf>
      <font>
        <color auto="1"/>
      </font>
    </dxf>
  </rfmt>
  <rcc rId="53" sId="1">
    <oc r="D28" t="inlineStr">
      <is>
        <t>a.  No dividends shall (do a global search and replace all wills with shalls) be paid by QGC (there will be no QGC - change to DQG)  if its actual equity structure falls below 45 percent without explicit and prior Commission approval.</t>
      </is>
    </oc>
    <nc r="D28" t="inlineStr">
      <is>
        <t>a.  No dividends shall be paid by DQG if its actual equity structure falls below 45 percent without explicit and prior Commission approval.</t>
      </is>
    </nc>
  </rcc>
  <rfmt sheetId="1" sqref="D30:D31" start="0" length="2147483647">
    <dxf>
      <font>
        <color auto="1"/>
      </font>
    </dxf>
  </rfmt>
  <rcc rId="54" sId="1">
    <oc r="D31" t="inlineStr">
      <is>
        <t xml:space="preserve">b.  Dominion and Questar Gas Corp agree to review the Questar Corp’s existing cost allocation manual and affiliate code of conduct to assess whether it meets current industry best practices and make amendments accordingly to improve these guidelines.  If either of these documents does not exist, Dominion and Questar Gas Corp agree to submit proposed versions of each document to the Commission for review and approval (by when?).  Dominion Questar also agrees to make sure that each document reflects the findings of the Commission’s on-going review of the Wexpro I and II operator service fee (OSF) as well as other costs, as part of the Commission audit of Questar Gas Corp’s Account 191 balance in Docket Nos. 16-057-05 and 16-057-06.  (See DPU Action Request Response dated May 24, 2016 filed in both dockets.)  </t>
      </is>
    </oc>
    <nc r="D31" t="inlineStr">
      <is>
        <t xml:space="preserve">b.  Dominion and Questar Gas Corp agree to review the Questar Corp’s existing cost allocation manual and affiliate code of conduct to assess whether it meets current industry best practices and make amendments accordingly to improve these guidelines.  If either of these documents does not exist, Dominion and Questar Gas Corp agree to submit proposed versions of each document to the Commission for review and approval within 180 days of the closing of the proposed merger.  Dominion Questar also agrees to make sure that each document reflects the findings of the Commission’s on-going review of the Wexpro I and II operator service fee (OSF) as well as other costs, as part of the Commission audit of Questar Gas Corp’s Account 191 balance in Docket Nos. 16-057-05 and 16-057-06.  (See DPU Action Request Response dated May 24, 2016 filed in both dockets.)  </t>
      </is>
    </nc>
  </rcc>
  <rcc rId="55" sId="1">
    <oc r="D35" t="inlineStr">
      <is>
        <r>
          <t>UCA 54-4-28,  UCA 54-4-29,  UCA 54-4-30,  and UCA 54-4-31.  Authority may need to be upgraded since there appears to be little Commission authority regarding disposition of utility facilities.</t>
        </r>
        <r>
          <rPr>
            <sz val="12"/>
            <color theme="5" tint="-0.249977111117893"/>
            <rFont val="Times New Roman"/>
            <family val="1"/>
          </rPr>
          <t xml:space="preserve">  (This sisn't a committment but a goal - mare sure commitment gets put somewhere.  The change may be difficult to do, and especially to do in a timely manner.  Can we achieve the same result through strong committments?)</t>
        </r>
      </is>
    </oc>
    <nc r="D35" t="inlineStr">
      <is>
        <t xml:space="preserve">UCA 54-4-28,  UCA 54-4-29,  UCA 54-4-30,  and UCA 54-4-31.  Dominion and DQG commit to recognize theses statutes as applying to DQG. </t>
      </is>
    </nc>
  </rcc>
  <rfmt sheetId="1" sqref="D38" start="0" length="2147483647">
    <dxf>
      <font>
        <color auto="1"/>
      </font>
    </dxf>
  </rfmt>
  <rcc rId="56" sId="1">
    <oc r="D38" t="inlineStr">
      <is>
        <t>Commission approved holding structure for Mountain Fuel Supply Company in Case No. 84-057-10 (This sentence isn't a commitment, but instead a precedent.  Make sure that DM's commitment is put somewhere)</t>
      </is>
    </oc>
    <nc r="D38" t="inlineStr">
      <is>
        <t>Dominion and DQG acknowledge that the Commission's approval of holding structure for Mountain Fuel Supply Company in Case No. 84-057-10 demonstrates the Commission's authority to regulate holding company structures involving DQG.</t>
      </is>
    </nc>
  </rcc>
  <rcc rId="57" sId="1">
    <oc r="D49" t="inlineStr">
      <is>
        <r>
          <t xml:space="preserve">Dominion Resources commits to seek Commission approval for the sale of all or a significant portion </t>
        </r>
        <r>
          <rPr>
            <sz val="12"/>
            <color theme="5" tint="-0.249977111117893"/>
            <rFont val="Times New Roman"/>
            <family val="1"/>
          </rPr>
          <t>(do we need to define what significant is?  5% or greater?)</t>
        </r>
        <r>
          <rPr>
            <sz val="12"/>
            <color theme="1"/>
            <rFont val="Times New Roman"/>
            <family val="1"/>
          </rPr>
          <t xml:space="preserve"> of DQG, or reorganization of DQG within Dominion Resources. Dominion Resources and DQG commit assume that UCA 54-4-26 through 30 are applicable to DQG.</t>
        </r>
      </is>
    </oc>
    <nc r="D49" t="inlineStr">
      <is>
        <r>
          <t xml:space="preserve">Dominion Resources commits to seek Commission approval for the sale of an ownership interest 5 percent or greater </t>
        </r>
        <r>
          <rPr>
            <sz val="12"/>
            <color theme="1"/>
            <rFont val="Times New Roman"/>
            <family val="1"/>
          </rPr>
          <t>of DQG, or reorganization of DQG within Dominion Resources. Dominion Resources and DQG commit assume that UCA 54-4-26 through 30 are applicable to DQG.</t>
        </r>
      </is>
    </nc>
  </rcc>
  <rcc rId="58" sId="1">
    <oc r="D52" t="inlineStr">
      <is>
        <r>
          <t xml:space="preserve">a.  Dominion Resources and all of its affiliates and subsidiaries must provide the Commission, the Division of Public Utilities, and the Office of Consumer Services, including their auditors and authorized agents, with unrestricted access to transactional, accounting and other information relevant to DQG upon request. </t>
        </r>
        <r>
          <rPr>
            <sz val="12"/>
            <color theme="5" tint="-0.249977111117893"/>
            <rFont val="Times New Roman"/>
            <family val="1"/>
          </rPr>
          <t>(Do we want to make this more specific, like including but not limited to?  Relevant is sort of squishy.)</t>
        </r>
      </is>
    </oc>
    <nc r="D52" t="inlineStr">
      <is>
        <t>a.  Dominion Resources and all of its affiliates and subsidiaries must provide the Commission, the Division, and the Office, including their auditors and authorized agents, with unrestricted access to transactional, accounting and other information, including personnel necessary to explain the requested information, that impacts the costs and revenues of DQG upon request. Dominion and DQG commit to make the requested books and records available in Salt Lake City, Utah or to pay reasonable travel costs to the location of the requested documents and personnel.</t>
      </is>
    </nc>
  </rcc>
  <rcc rId="59" sId="1">
    <oc r="D48" t="inlineStr">
      <is>
        <t>[Superceded by hypothetical structure in item 7, above.]</t>
      </is>
    </oc>
    <nc r="D48"/>
  </rcc>
  <rfmt sheetId="1" sqref="D43">
    <dxf>
      <alignment horizontal="left" readingOrder="0"/>
    </dxf>
  </rfmt>
  <rfmt sheetId="1" sqref="D47">
    <dxf>
      <alignment horizontal="left" readingOrder="0"/>
    </dxf>
  </rfmt>
  <rrc rId="60" sId="1" ref="A54:XFD54" action="deleteRow">
    <rfmt sheetId="1" xfDxf="1" sqref="A54:XFD54" start="0" length="0"/>
    <rfmt sheetId="1" sqref="A54" start="0" length="0">
      <dxf>
        <alignment horizontal="center" vertical="center" readingOrder="0"/>
      </dxf>
    </rfmt>
    <rfmt sheetId="1" sqref="B54" start="0" length="0">
      <dxf>
        <font>
          <sz val="12"/>
          <color theme="1"/>
          <name val="Times New Roman"/>
          <scheme val="none"/>
        </font>
        <alignment horizontal="center" vertical="center" wrapText="1" readingOrder="0"/>
      </dxf>
    </rfmt>
    <rfmt sheetId="1" sqref="C54" start="0" length="0">
      <dxf>
        <font>
          <sz val="12"/>
          <color theme="1"/>
          <name val="Times New Roman"/>
          <scheme val="none"/>
        </font>
        <alignment horizontal="left" vertical="center" wrapText="1" readingOrder="0"/>
      </dxf>
    </rfmt>
    <rfmt sheetId="1" sqref="D54" start="0" length="0">
      <dxf>
        <font>
          <sz val="12"/>
          <color theme="1"/>
          <name val="Times New Roman"/>
          <scheme val="none"/>
        </font>
        <alignment vertical="center" wrapText="1" readingOrder="0"/>
      </dxf>
    </rfmt>
  </rrc>
  <rfmt sheetId="1" sqref="D56:D57" start="0" length="2147483647">
    <dxf>
      <font>
        <color auto="1"/>
      </font>
    </dxf>
  </rfmt>
  <rcc rId="61" sId="1">
    <oc r="D65" t="inlineStr">
      <is>
        <r>
          <t>Dominion Resources and Dominion Questar (</t>
        </r>
        <r>
          <rPr>
            <sz val="11"/>
            <color theme="5" tint="-0.249977111117893"/>
            <rFont val="Times New Roman"/>
            <family val="1"/>
          </rPr>
          <t xml:space="preserve">and </t>
        </r>
        <r>
          <rPr>
            <sz val="11"/>
            <color theme="1"/>
            <rFont val="Times New Roman"/>
            <family val="1"/>
          </rPr>
          <t>any shared service entity that is set up post-merger) agree they shall provide management and financial resources adequate to enable DQG to meet its commitments, carry out its authorized activities and comply with its public service obligations.  In the event that either Dominion Resources or Dominion Questar does not comply with the above conditions, the Commission may make appropriate ratemaking adjustments to give full effect to these conditions. The Commission may exercise its authority to make, for retail ratemaking purposes, adjustments for misallocation of costs from non-regulated business to Dominion Questar or Dominion.</t>
        </r>
      </is>
    </oc>
    <nc r="D65" t="inlineStr">
      <is>
        <r>
          <t>Dominion Resources and Dominion Quest</t>
        </r>
        <r>
          <rPr>
            <sz val="11"/>
            <rFont val="Times New Roman"/>
            <family val="1"/>
          </rPr>
          <t xml:space="preserve">ar (and </t>
        </r>
        <r>
          <rPr>
            <sz val="11"/>
            <color theme="1"/>
            <rFont val="Times New Roman"/>
            <family val="1"/>
          </rPr>
          <t>any shared service entity that is set up post-merger) agree they shall provide management and financial resources adequate to enable DQG to meet its commitments, carry out its authorized activities and comply with its public service obligations.  In the event that either Dominion Resources or Dominion Questar does not comply with the above conditions, the Commission may make appropriate ratemaking adjustments to give full effect to these conditions. The Commission may exercise its authority to make, for retail ratemaking purposes, adjustments for misallocation of costs from non-regulated business to Dominion Questar or Dominion.</t>
        </r>
      </is>
    </nc>
  </rcc>
  <rcc rId="62" sId="1">
    <oc r="D58" t="inlineStr">
      <is>
        <r>
          <t xml:space="preserve">Within three months of closing of the transaction, </t>
        </r>
        <r>
          <rPr>
            <sz val="12"/>
            <color rgb="FF252525"/>
            <rFont val="Times New Roman"/>
            <family val="1"/>
          </rPr>
          <t>Dominion Resources co</t>
        </r>
        <r>
          <rPr>
            <sz val="12"/>
            <color rgb="FF000000"/>
            <rFont val="Times New Roman"/>
            <family val="1"/>
          </rPr>
          <t xml:space="preserve">mmits to obtain a non-consolidation opinion that demonstrates that the ring fencing around Dominion Questar or an intermediate special purpose entity  between Dominion Questar and Questar Dominion Gas, is sufficient to prevent Dominion Questar or such  intermediate special purpose entity and </t>
        </r>
        <r>
          <rPr>
            <sz val="12"/>
            <color rgb="FF252525"/>
            <rFont val="Times New Roman"/>
            <family val="1"/>
          </rPr>
          <t>Questar Dominion Gas</t>
        </r>
        <r>
          <rPr>
            <sz val="12"/>
            <color rgb="FF000000"/>
            <rFont val="Times New Roman"/>
            <family val="1"/>
          </rPr>
          <t xml:space="preserve"> from being pulled into an </t>
        </r>
        <r>
          <rPr>
            <sz val="12"/>
            <color rgb="FF252525"/>
            <rFont val="Times New Roman"/>
            <family val="1"/>
          </rPr>
          <t xml:space="preserve">Dominion Resources </t>
        </r>
        <r>
          <rPr>
            <sz val="12"/>
            <color rgb="FF000000"/>
            <rFont val="Times New Roman"/>
            <family val="1"/>
          </rPr>
          <t xml:space="preserve">bankruptcy. </t>
        </r>
        <r>
          <rPr>
            <sz val="12"/>
            <color rgb="FF252525"/>
            <rFont val="Times New Roman"/>
            <family val="1"/>
          </rPr>
          <t xml:space="preserve">Dominion Resources </t>
        </r>
        <r>
          <rPr>
            <sz val="12"/>
            <color rgb="FF000000"/>
            <rFont val="Times New Roman"/>
            <family val="1"/>
          </rPr>
          <t xml:space="preserve">commits to promptly file such opinion with the Commission. If the ring-fencing provisions of this agreement are insufficient to obtain a non-consolidation opinion, </t>
        </r>
        <r>
          <rPr>
            <sz val="12"/>
            <color rgb="FF252525"/>
            <rFont val="Times New Roman"/>
            <family val="1"/>
          </rPr>
          <t>MEHC</t>
        </r>
        <r>
          <rPr>
            <sz val="12"/>
            <color rgb="FF000000"/>
            <rFont val="Times New Roman"/>
            <family val="1"/>
          </rPr>
          <t xml:space="preserve"> agrees to promptly undertake the following actions:</t>
        </r>
      </is>
    </oc>
    <nc r="D58" t="inlineStr">
      <is>
        <r>
          <t xml:space="preserve">Within three months of closing of the transaction, </t>
        </r>
        <r>
          <rPr>
            <sz val="12"/>
            <color rgb="FF252525"/>
            <rFont val="Times New Roman"/>
            <family val="1"/>
          </rPr>
          <t>Dominion Resources co</t>
        </r>
        <r>
          <rPr>
            <sz val="12"/>
            <color rgb="FF000000"/>
            <rFont val="Times New Roman"/>
            <family val="1"/>
          </rPr>
          <t xml:space="preserve">mmits to obtain a non-consolidation opinion that demonstrates that the ring fencing around Dominion Questar or an intermediate special purpose entity  between Dominion Questar and Questar Dominion Gas, is sufficient to prevent Dominion Questar or such  intermediate special purpose entity and DQG from being pulled into an </t>
        </r>
        <r>
          <rPr>
            <sz val="12"/>
            <color rgb="FF252525"/>
            <rFont val="Times New Roman"/>
            <family val="1"/>
          </rPr>
          <t xml:space="preserve">Dominion Resources </t>
        </r>
        <r>
          <rPr>
            <sz val="12"/>
            <color rgb="FF000000"/>
            <rFont val="Times New Roman"/>
            <family val="1"/>
          </rPr>
          <t xml:space="preserve">bankruptcy. </t>
        </r>
        <r>
          <rPr>
            <sz val="12"/>
            <color rgb="FF252525"/>
            <rFont val="Times New Roman"/>
            <family val="1"/>
          </rPr>
          <t xml:space="preserve">Dominion Resources </t>
        </r>
        <r>
          <rPr>
            <sz val="12"/>
            <color rgb="FF000000"/>
            <rFont val="Times New Roman"/>
            <family val="1"/>
          </rPr>
          <t>commits to promptly, i.e. within three months of the closing of the transaction, file such opinion with the Commission. If the ring-fencing provisions of this agreement are insufficient to obtain a non-consolidation opinion, Dominion agrees to promptly undertake the following actions:</t>
        </r>
      </is>
    </nc>
  </rcc>
  <rcc rId="63" sId="1">
    <oc r="D61" t="inlineStr">
      <is>
        <r>
          <t xml:space="preserve">c) Obtain a non-consolidation opinion. </t>
        </r>
        <r>
          <rPr>
            <sz val="12"/>
            <color theme="5" tint="-0.249977111117893"/>
            <rFont val="Times New Roman"/>
            <family val="1"/>
          </rPr>
          <t>(Redundant?  See a)</t>
        </r>
      </is>
    </oc>
    <nc r="D61" t="inlineStr">
      <is>
        <t>c) After the additional ring fencing provisions in "b" are in place, obtain a non-consolidation opinion.</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1">
    <oc r="D69" t="inlineStr">
      <is>
        <t>Dominion Questar will notify the Commission of any changes in the ring-fencing provisions within 30 days.  Such notice shall include verification that (i) the change has been approved by independent directors at Questar Pipelines, Questar Gas and Dominion Questar, and (ii) the rating agencies have confirmed that there will be no credit downgrade from the changed ring-fencing protections.</t>
      </is>
    </oc>
    <nc r="D69" t="inlineStr">
      <is>
        <t>Dominion Questar will notify the Commission of any changes in the ring fencing provisions within 30 days.  Such notice shall include verification that (i) the change has been approved by independent directors at Questar Pipelines, Questar Gas and Dominion Questar, and (ii) the rating agencies have confirmed that there will be no credit downgrade from the changed ring-fencing protections.</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 sId="1">
    <oc r="D69" t="inlineStr">
      <is>
        <t>Dominion Questar will notify the Commission of any changes in the ring fencing provisions within 30 days.  Such notice shall include verification that (i) the change has been approved by independent directors at Questar Pipelines, Questar Gas and Dominion Questar, and (ii) the rating agencies have confirmed that there will be no credit downgrade from the changed ring-fencing protections.</t>
      </is>
    </oc>
    <nc r="D69" t="inlineStr">
      <is>
        <t>Dominion Questar will notify the Commission of any changes in the ring fencing provisions within 30 days.  Such notice shall include verification that (i) the change has been approved by independent directors of Dominion Questar, [Dominion] Questar Pipeline, WEXPRO, and DQG D, and (ii) the rating agencies have confirmed that there will be no credit downgrade from the changed ring-fencing protections.</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 sId="1">
    <oc r="D67" t="inlineStr">
      <is>
        <r>
          <t>Dominion and Dominion Questar agree not to assert in any future Utah proceeding that the provisions of PUHCA or its successor PUHCA 2005 (EPAct 2005), or the related Ohio Power v FERC case preempt the Commission's jurisdiction over affiliated interest transactions and will explicitly waive any such defense in those proceedings. In the event that PUHCA or its successor PUHCA 2005 (EPAct 2005) is repealed or modified, Dominion and Questar agree not to seek any preemption under such subsequent modification or repeal.</t>
        </r>
        <r>
          <rPr>
            <sz val="11"/>
            <color rgb="FFFF0000"/>
            <rFont val="Times New Roman"/>
            <family val="1"/>
          </rPr>
          <t xml:space="preserve"> [DO WE STILL NEED THIS? It's from the PacifiCorp Acquisition. We need to see if it's adequate. I recall that after the fact some attorneys were saying we missed something here.] </t>
        </r>
      </is>
    </oc>
    <nc r="D67" t="inlineStr">
      <is>
        <t>Dominion and Dominion Questar agree not to assert in any future Utah proceeding that the provisions of PUHCA or its successor PUHCA 2005 (EPAct 2005), or the related Ohio Power v FERC case preempt the Commission's jurisdiction over affiliated interest transactions and will explicitly waive any such defense in those proceedings. In the event that PUHCA or its successor PUHCA 2005 (EPAct 2005) is repealed or modified, Dominion and Questar agree not to seek any preemption under such subsequent modification or repeal.</t>
      </is>
    </nc>
  </rcc>
  <rcv guid="{5F4A4089-EDBB-43F9-A5FA-1AB07FC65265}" action="delete"/>
  <rdn rId="0" localSheetId="1" customView="1" name="Z_5F4A4089_EDBB_43F9_A5FA_1AB07FC65265_.wvu.PrintArea" hidden="1" oldHidden="1">
    <formula>Sheet1!$A$11:$D$76</formula>
    <oldFormula>Sheet1!$A$11:$D$76</oldFormula>
  </rdn>
  <rdn rId="0" localSheetId="1" customView="1" name="Z_5F4A4089_EDBB_43F9_A5FA_1AB07FC65265_.wvu.PrintTitles" hidden="1" oldHidden="1">
    <formula>Sheet1!$1:$10</formula>
    <oldFormula>Sheet1!$1:$10</oldFormula>
  </rdn>
  <rcv guid="{5F4A4089-EDBB-43F9-A5FA-1AB07FC65265}"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 sId="1">
    <oc r="D58" t="inlineStr">
      <is>
        <r>
          <t xml:space="preserve">Within three months of closing of the transaction, </t>
        </r>
        <r>
          <rPr>
            <sz val="12"/>
            <color rgb="FF252525"/>
            <rFont val="Times New Roman"/>
            <family val="1"/>
          </rPr>
          <t>Dominion Resources co</t>
        </r>
        <r>
          <rPr>
            <sz val="12"/>
            <color rgb="FF000000"/>
            <rFont val="Times New Roman"/>
            <family val="1"/>
          </rPr>
          <t xml:space="preserve">mmits to obtain a non-consolidation opinion that demonstrates that the ring fencing around Dominion Questar or an intermediate special purpose entity  between Dominion Questar and Questar Dominion Gas, is sufficient to prevent Dominion Questar or such  intermediate special purpose entity and DQG from being pulled into an </t>
        </r>
        <r>
          <rPr>
            <sz val="12"/>
            <color rgb="FF252525"/>
            <rFont val="Times New Roman"/>
            <family val="1"/>
          </rPr>
          <t xml:space="preserve">Dominion Resources </t>
        </r>
        <r>
          <rPr>
            <sz val="12"/>
            <color rgb="FF000000"/>
            <rFont val="Times New Roman"/>
            <family val="1"/>
          </rPr>
          <t xml:space="preserve">bankruptcy. </t>
        </r>
        <r>
          <rPr>
            <sz val="12"/>
            <color rgb="FF252525"/>
            <rFont val="Times New Roman"/>
            <family val="1"/>
          </rPr>
          <t xml:space="preserve">Dominion Resources </t>
        </r>
        <r>
          <rPr>
            <sz val="12"/>
            <color rgb="FF000000"/>
            <rFont val="Times New Roman"/>
            <family val="1"/>
          </rPr>
          <t>commits to promptly, i.e. within three months of the closing of the transaction, file such opinion with the Commission. If the ring-fencing provisions of this agreement are insufficient to obtain a non-consolidation opinion, Dominion agrees to promptly undertake the following actions:</t>
        </r>
      </is>
    </oc>
    <nc r="D58" t="inlineStr">
      <is>
        <t>Within three months of closing of the transaction, Dominion Resources commits to obtain a non-consolidation opinion that demonstrates that the ring fencing around Dominion Questar or an intermediate special purpose entity  between Dominion Questar and Questar Dominion Gas, is sufficient to prevent Dominion Questar or such  intermediate special purpose entity and DQG from being pulled into an Dominion Resources bankruptcy. Dominion Resources commits to promptly, i.e. within three months of the closing of the transaction, file such opinion with the Commission. If the ring fencing provisions of this agreement are insufficient to obtain a non-consolidation opinion, Dominion agrees to promptly undertake the following actions:</t>
      </is>
    </nc>
  </rcc>
  <rcc rId="70" sId="1">
    <oc r="D60" t="inlineStr">
      <is>
        <r>
          <t xml:space="preserve">b) Propose and implement, upon Commission approval, such ring-fencing provisions that are sufficient to prevent Dominion Questar or an intermediate special purpose entity  between Dominion Questar and Questar Dominion Gas from being pulled into an </t>
        </r>
        <r>
          <rPr>
            <sz val="12"/>
            <color rgb="FF252525"/>
            <rFont val="Times New Roman"/>
            <family val="1"/>
          </rPr>
          <t>Dominion Resources</t>
        </r>
        <r>
          <rPr>
            <sz val="12"/>
            <color rgb="FF000000"/>
            <rFont val="Times New Roman"/>
            <family val="1"/>
          </rPr>
          <t xml:space="preserve"> bankruptcy.</t>
        </r>
      </is>
    </oc>
    <nc r="D60" t="inlineStr">
      <is>
        <t>b) Propose and implement, upon Commission approval, such ring fencing provisions that are sufficient to prevent Dominion Questar or an intermediate special purpose entity  between Dominion Questar and Questar Dominion Gas from being pulled into an Dominion Resources bankruptcy.</t>
      </is>
    </nc>
  </rcc>
  <rcc rId="71" sId="1">
    <oc r="D69" t="inlineStr">
      <is>
        <t>Dominion Questar will notify the Commission of any changes in the ring fencing provisions within 30 days.  Such notice shall include verification that (i) the change has been approved by independent directors of Dominion Questar, [Dominion] Questar Pipeline, WEXPRO, and DQG D, and (ii) the rating agencies have confirmed that there will be no credit downgrade from the changed ring-fencing protections.</t>
      </is>
    </oc>
    <nc r="D69" t="inlineStr">
      <is>
        <t>Dominion Questar will notify the Commission of any changes in the ring fencing provisions within 30 days.  Such notice shall include verification that (i) the change has been approved by independent directors of Dominion Questar, [Dominion] Questar Pipeline, WEXPRO, and DQG D, and (ii) the rating agencies have confirmed that there will be no credit downgrade from the changed ring fencing protections.</t>
      </is>
    </nc>
  </rcc>
  <rcv guid="{5F4A4089-EDBB-43F9-A5FA-1AB07FC65265}" action="delete"/>
  <rdn rId="0" localSheetId="1" customView="1" name="Z_5F4A4089_EDBB_43F9_A5FA_1AB07FC65265_.wvu.PrintArea" hidden="1" oldHidden="1">
    <formula>Sheet1!$A$11:$D$76</formula>
    <oldFormula>Sheet1!$A$11:$D$76</oldFormula>
  </rdn>
  <rdn rId="0" localSheetId="1" customView="1" name="Z_5F4A4089_EDBB_43F9_A5FA_1AB07FC65265_.wvu.PrintTitles" hidden="1" oldHidden="1">
    <formula>Sheet1!$1:$10</formula>
    <oldFormula>Sheet1!$1:$10</oldFormula>
  </rdn>
  <rcv guid="{5F4A4089-EDBB-43F9-A5FA-1AB07FC65265}"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 sId="1">
    <oc r="D66" t="inlineStr">
      <is>
        <t>Dominion Resources and Dominion Questar guarantees that the customers of DQG will be held harmless if the transaction between Dominion and Questar results in a higher revenue requirement for Questar than if the transaction had not occurred; provided, however, that Dominion and Questar do not intend that this commitment be interpreted to prevent Questar from recovering prudently incurred costs approved for inclusion in revenue requirement by the Commission.</t>
      </is>
    </oc>
    <nc r="D66" t="inlineStr">
      <is>
        <t>Dominion Resources and Dominion Questar guarantees that the customers of DQG will be held harmless if the transaction between Dominion and Questar results in a higher revenue requirement for Questar than if the transaction had not occurred; provided, however, this commitment is not intended to be interpreted to prevent DQG from recovering prudently incurred costs approved for inclusion in revenue requirement by the Commission.</t>
      </is>
    </nc>
  </rcc>
  <rcc rId="75" sId="1">
    <oc r="D30" t="inlineStr">
      <is>
        <t>a.  Dominion Resources shall create and compy, along with its affiliates, with a written Affiliate Code of Conduct.</t>
      </is>
    </oc>
    <nc r="D30" t="inlineStr">
      <is>
        <t>a.  Dominion Resources shall create and comply, along with its affiliates, with a written Affiliate Code of Conduct.</t>
      </is>
    </nc>
  </rcc>
  <rcc rId="76" sId="1">
    <oc r="D19" t="inlineStr">
      <is>
        <t>DQG will have its own separate management located in Salt Lake City, Utah. DQG will have a separate board of directors, which will include at least two indeependent directors having no affiliation with Dominion or any of its affiliates.</t>
      </is>
    </oc>
    <nc r="D19" t="inlineStr">
      <is>
        <t>DQG will have its own separate management located in Salt Lake City, Utah. DQG will have a separate board of directors, which will include at least two independent directors having no affiliation with Dominion or any of its affiliates.</t>
      </is>
    </nc>
  </rcc>
  <rrc rId="77" sId="1" ref="A50:XFD50" action="insertRow"/>
  <rcc rId="78" sId="1">
    <oc r="D49" t="inlineStr">
      <is>
        <r>
          <t xml:space="preserve">Dominion Resources commits to seek Commission approval for the sale of an ownership interest 5 percent or greater </t>
        </r>
        <r>
          <rPr>
            <sz val="12"/>
            <color theme="1"/>
            <rFont val="Times New Roman"/>
            <family val="1"/>
          </rPr>
          <t>of DQG, or reorganization of DQG within Dominion Resources. Dominion Resources and DQG commit assume that UCA 54-4-26 through 30 are applicable to DQG.</t>
        </r>
      </is>
    </oc>
    <nc r="D49" t="inlineStr">
      <is>
        <t>a.  Dominion Resources commits to seek Commission approval for the sale of an ownership interest 5 percent or greater of DQG, or reorganization of DQG within Dominion Resources. Dominion Resources and DQG commit assume that UCA 54-4-26 through 30 are applicable to DQG.</t>
      </is>
    </nc>
  </rcc>
  <rfmt sheetId="1" sqref="D50" start="0" length="0">
    <dxf>
      <font>
        <sz val="12"/>
      </font>
      <alignment indent="4" readingOrder="0"/>
    </dxf>
  </rfmt>
  <rfmt sheetId="1" sqref="D50">
    <dxf>
      <alignment horizontal="general" indent="0" readingOrder="0"/>
    </dxf>
  </rfmt>
  <rcc rId="79" sId="1" odxf="1" dxf="1">
    <nc r="D50" t="inlineStr">
      <is>
        <t>b. DQG shall not transfer its assets to nor assume liabilities of the holding company without Commission approval.</t>
      </is>
    </nc>
    <ndxf>
      <font>
        <sz val="12"/>
      </font>
    </ndxf>
  </rcc>
  <rrc rId="80" sId="1" ref="A51:XFD51" action="insertRow"/>
  <rfmt sheetId="1" sqref="D56" start="0" length="0">
    <dxf>
      <alignment horizontal="left" indent="4" readingOrder="0"/>
    </dxf>
  </rfmt>
  <rrc rId="81" sId="1" ref="A56:XFD56" action="insertRow"/>
  <rm rId="82" sheetId="1" source="D57" destination="D56" sourceSheetId="1">
    <rfmt sheetId="1" sqref="D56" start="0" length="0">
      <dxf>
        <font>
          <sz val="12"/>
          <color theme="1"/>
          <name val="Times New Roman"/>
          <scheme val="none"/>
        </font>
        <alignment vertical="center" wrapText="1" readingOrder="0"/>
      </dxf>
    </rfmt>
  </rm>
  <rcc rId="83" sId="1">
    <oc r="D56" t="inlineStr">
      <is>
        <t>Dominion Questar and DQG will not cross-subsidize between the regulated and non-regulated businesses or between any regulated businesses, and shall comply with the Commission's applicable orders and rules with respect to such matters.</t>
      </is>
    </oc>
    <nc r="D56" t="inlineStr">
      <is>
        <t>c.  Dominion Questar will file on an annual basis an affiliate interest report including an organization chart, narrative description of each affiliate, revenue for each affiliate and transactions with each affiliate.</t>
      </is>
    </nc>
  </rcc>
  <rfmt sheetId="1" sqref="D56">
    <dxf>
      <alignment horizontal="general" indent="0" readingOrder="0"/>
    </dxf>
  </rfmt>
  <rfmt sheetId="1" sqref="D56" start="0" length="2147483647">
    <dxf>
      <font/>
    </dxf>
  </rfmt>
  <rcc rId="84" sId="1">
    <oc r="D55" t="inlineStr">
      <is>
        <t xml:space="preserve"> b. Dominion Questar and Questar Gas will provide the Commission with unrestricted access to all written information provided by and to credit rating agencies that pertains to Questar Gas or Dominion Questar. </t>
      </is>
    </oc>
    <nc r="D55" t="inlineStr">
      <is>
        <t xml:space="preserve">b. Dominion Questar and Questar Gas will provide the Commission with unrestricted access to all written information provided by and to credit rating agencies that pertains to Questar Gas or Dominion Questar. </t>
      </is>
    </nc>
  </rcc>
  <rfmt sheetId="1" sqref="D81" start="0" length="0">
    <dxf>
      <font>
        <sz val="12"/>
      </font>
      <alignment horizontal="left" vertical="center" wrapText="1" indent="4" readingOrder="0"/>
    </dxf>
  </rfmt>
  <rfmt sheetId="1" sqref="D82" start="0" length="0">
    <dxf>
      <font>
        <sz val="12"/>
      </font>
      <alignment horizontal="left" vertical="center" wrapText="1" indent="4" readingOrder="0"/>
    </dxf>
  </rfmt>
  <rfmt sheetId="1" sqref="D83" start="0" length="0">
    <dxf>
      <font>
        <sz val="12"/>
      </font>
      <alignment horizontal="left" vertical="center" wrapText="1" indent="4" readingOrder="0"/>
    </dxf>
  </rfmt>
  <rfmt sheetId="1" sqref="D84" start="0" length="0">
    <dxf>
      <font>
        <sz val="12"/>
      </font>
      <alignment horizontal="left" vertical="center" wrapText="1" indent="4" readingOrder="0"/>
    </dxf>
  </rfmt>
  <rrc rId="85" sId="1" ref="A51:XFD53" action="insertRow"/>
  <rm rId="86" sheetId="1" source="D84:D87" destination="D51:D54" sourceSheetId="1">
    <rfmt sheetId="1" sqref="D51" start="0" length="0">
      <dxf>
        <font>
          <sz val="12"/>
          <color theme="1"/>
          <name val="Times New Roman"/>
          <scheme val="none"/>
        </font>
        <alignment vertical="center" wrapText="1" readingOrder="0"/>
      </dxf>
    </rfmt>
    <rfmt sheetId="1" sqref="D52" start="0" length="0">
      <dxf>
        <font>
          <sz val="12"/>
          <color theme="1"/>
          <name val="Times New Roman"/>
          <scheme val="none"/>
        </font>
        <alignment vertical="center" wrapText="1" readingOrder="0"/>
      </dxf>
    </rfmt>
    <rfmt sheetId="1" sqref="D53" start="0" length="0">
      <dxf>
        <font>
          <sz val="12"/>
          <color theme="1"/>
          <name val="Times New Roman"/>
          <scheme val="none"/>
        </font>
        <alignment vertical="center" wrapText="1" readingOrder="0"/>
      </dxf>
    </rfmt>
    <rfmt sheetId="1" sqref="D54" start="0" length="0">
      <dxf>
        <font>
          <sz val="12"/>
          <color theme="1"/>
          <name val="Times New Roman"/>
          <scheme val="none"/>
        </font>
        <alignment vertical="center" wrapText="1" readingOrder="0"/>
      </dxf>
    </rfmt>
  </rm>
  <rfmt sheetId="1" sqref="D51:D54">
    <dxf>
      <alignment horizontal="general" indent="0" readingOrder="0"/>
    </dxf>
  </rfmt>
  <rfmt sheetId="1" sqref="D51:D54" start="0" length="2147483647">
    <dxf>
      <font>
        <sz val="12"/>
      </font>
    </dxf>
  </rfmt>
  <rcc rId="87" sId="1">
    <nc r="D52" t="inlineStr">
      <is>
        <t>d. Dominion shall notify the Commission, and provide sufficient information and documentation to the Commission, prior to the implementation of plans by either Dominion Questar or Dominion (1) to form an affiliate entity for the purpose of transacting business with the regulated operations of DQG, (2) to commence new business transactions between an existing affiliate and with the regulated operations of DQG, or (3) to dissolve an affiliate which has transacted any substantial business with the regulated operations of DQG.</t>
      </is>
    </nc>
  </rcc>
  <rcc rId="88" sId="1">
    <nc r="D51" t="inlineStr">
      <is>
        <t>c.  Dominion, Dominion Questar, or DQG shall be required to provide notification of and file for Commission approval of the divestiture, spin-off, or sale of any integral utility function of DQG. This condition does not limit any jurisdiction the Commission may otherwise have over the divestiture, spin-off or sale of any utility asset.</t>
      </is>
    </nc>
  </rcc>
  <rcc rId="89" sId="1">
    <nc r="D53" t="inlineStr">
      <is>
        <t>e.  Dominion Questar and DQG will comply with all applicable Commission statutes and regulations regarding affiliated interest transactions, including timely filing of applications and reports.</t>
      </is>
    </nc>
  </rcc>
  <rcc rId="90" sId="1">
    <nc r="D54" t="inlineStr">
      <is>
        <t>f. Dominion Questar may not divest itself of DQG stock without Commission approval.</t>
      </is>
    </nc>
  </rcc>
  <rcv guid="{5F4A4089-EDBB-43F9-A5FA-1AB07FC65265}" action="delete"/>
  <rdn rId="0" localSheetId="1" customView="1" name="Z_5F4A4089_EDBB_43F9_A5FA_1AB07FC65265_.wvu.PrintArea" hidden="1" oldHidden="1">
    <formula>Sheet1!$A$11:$D$82</formula>
    <oldFormula>Sheet1!$A$11:$D$82</oldFormula>
  </rdn>
  <rdn rId="0" localSheetId="1" customView="1" name="Z_5F4A4089_EDBB_43F9_A5FA_1AB07FC65265_.wvu.PrintTitles" hidden="1" oldHidden="1">
    <formula>Sheet1!$1:$10</formula>
    <oldFormula>Sheet1!$1:$10</oldFormula>
  </rdn>
  <rcv guid="{5F4A4089-EDBB-43F9-A5FA-1AB07FC65265}"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 sId="1">
    <oc r="D54" t="inlineStr">
      <is>
        <t>f. Dominion Questar may not divest itself of DQG stock without Commission approval.</t>
      </is>
    </oc>
    <nc r="D54" t="inlineStr">
      <is>
        <t>f.  Dominion Questar may not divest itself of DQG stock without Commission approval.</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 sId="1">
    <oc r="D75" t="inlineStr">
      <is>
        <t>Dominion Questar will notify the Commission of any changes in the ring fencing provisions within 30 days.  Such notice shall include verification that (i) the change has been approved by independent directors of Dominion Questar, [Dominion] Questar Pipeline, WEXPRO, and DQG D, and (ii) the rating agencies have confirmed that there will be no credit downgrade from the changed ring fencing protections.</t>
      </is>
    </oc>
    <nc r="D75" t="inlineStr">
      <is>
        <t>Dominion Questar will notify the Commission of any changes in the ring fencing provisions within 30 days.  Such notice shall include verification that (i) the change has been approved by independent directors of Dominion Questar, [Dominion] Questar Pipeline, WEXPRO, and DQG, and (ii) the rating agencies have confirmed that there will be no credit downgrade from the changed ring fencing protections.</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1">
    <oc r="D19" t="inlineStr">
      <is>
        <t>DQG will have its own separate management located in Salt Lake City, Utah. DQG will have a separate board of directors, which will include at least two independent directors having no affiliation with Dominion or any of its affiliates.</t>
      </is>
    </oc>
    <nc r="D19" t="inlineStr">
      <is>
        <t>DQG will have its own separate management located in Salt Lake City, Utah. DQG will have a separate board of directors, forty percent of which shall be independent directors having no affiliation with Dominion or any of its subsidiaries and affiliates.</t>
      </is>
    </nc>
  </rcc>
  <rfmt sheetId="1" sqref="D60">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dxf>
  </rfmt>
  <rcc rId="96" sId="1">
    <nc r="D60" t="inlineStr">
      <is>
        <t>Dominion and Dominion Questar agree not to cross-subsidize between DGQ and any of their affiliates and subsidiaries. Any sales of goods or services from DGQ to affiliates and subsidiaris of Dominion shall be at the higher of DGQ's cost or market; any purchases of goods and services by DGQ from Dominion subsidaries and affiliates shall be at the lower of cost or market unless the Commission orders otherwise.</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 sId="1">
    <nc r="D25" t="inlineStr">
      <is>
        <t>b.  DQG will maintain its own short- and long-term debt ratings and preferred stock ratings (if any).</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D14" t="inlineStr">
      <is>
        <t>a.  DQG shall maintain separate long term debt with its own debt rating supplied by at least two of the three or four recognized debt rating agencies, including Moody’s and S&amp;P or their successors. All of the debt and preferred stock (if any) used to capitalize DQG is kept within the regulated utility.</t>
      </is>
    </oc>
    <nc r="D14" t="inlineStr">
      <is>
        <r>
          <t xml:space="preserve">a.  DQG shall maintain separate long term debt with its own debt rating supplied by at least two of the three or four recognized debt rating agencies, including Moody’s and S&amp;P or their successors.  </t>
        </r>
        <r>
          <rPr>
            <sz val="12"/>
            <color theme="5" tint="-0.249977111117893"/>
            <rFont val="Times New Roman"/>
            <family val="1"/>
          </rPr>
          <t xml:space="preserve">(Are we saying that M and S&amp;P must be used, or that they are just 2 of the 3 or 4?) </t>
        </r>
        <r>
          <rPr>
            <sz val="12"/>
            <color theme="1"/>
            <rFont val="Times New Roman"/>
            <family val="1"/>
          </rPr>
          <t xml:space="preserve"> All of the debt and preferred stock (if any) used to capitalize DQG </t>
        </r>
        <r>
          <rPr>
            <sz val="12"/>
            <color theme="5" tint="-0.249977111117893"/>
            <rFont val="Times New Roman"/>
            <family val="1"/>
          </rPr>
          <t>shall be</t>
        </r>
        <r>
          <rPr>
            <sz val="12"/>
            <color theme="1"/>
            <rFont val="Times New Roman"/>
            <family val="1"/>
          </rPr>
          <t xml:space="preserve"> kept within the regulated utility.</t>
        </r>
      </is>
    </nc>
  </rcc>
  <rcc rId="2" sId="1">
    <oc r="D15" t="inlineStr">
      <is>
        <t>b. DQG will maintain a separate legal identity with its own complete set of books and records. Dominion Resources shall not change its corporate structure that affects DQG to form a holding company or make any other major change in corporate structure without prior notice to the Commission along with an explanation of any expected impacts of the changes to Dominion Questar Gas or any of its affiliates that DQG regularly does business.</t>
      </is>
    </oc>
    <nc r="D15" t="inlineStr">
      <is>
        <r>
          <t xml:space="preserve">b. DQG </t>
        </r>
        <r>
          <rPr>
            <sz val="12"/>
            <color theme="5" tint="-0.249977111117893"/>
            <rFont val="Times New Roman"/>
            <family val="1"/>
          </rPr>
          <t xml:space="preserve">shall </t>
        </r>
        <r>
          <rPr>
            <sz val="12"/>
            <color theme="1"/>
            <rFont val="Times New Roman"/>
            <family val="1"/>
          </rPr>
          <t xml:space="preserve">maintain a separate legal identity with its own complete set of books and records. Dominion Resources shall not change its corporate structure that affects DQG to form a holding company or make any other major change in corporate structure without prior notice </t>
        </r>
        <r>
          <rPr>
            <sz val="12"/>
            <color theme="5" tint="-0.249977111117893"/>
            <rFont val="Times New Roman"/>
            <family val="1"/>
          </rPr>
          <t xml:space="preserve">(what good does notice do?  Notice isn't approval.) </t>
        </r>
        <r>
          <rPr>
            <sz val="12"/>
            <color theme="1"/>
            <rFont val="Times New Roman"/>
            <family val="1"/>
          </rPr>
          <t xml:space="preserve">to the Commission along with an explanation of any expected impacts of the changes to Dominion Questar Gas or any of its affiliates </t>
        </r>
        <r>
          <rPr>
            <sz val="12"/>
            <color theme="5" tint="-0.249977111117893"/>
            <rFont val="Times New Roman"/>
            <family val="1"/>
          </rPr>
          <t>with which</t>
        </r>
        <r>
          <rPr>
            <sz val="12"/>
            <color theme="1"/>
            <rFont val="Times New Roman"/>
            <family val="1"/>
          </rPr>
          <t xml:space="preserve"> DQG regularly does business.</t>
        </r>
      </is>
    </nc>
  </rcc>
  <rcc rId="3" sId="1">
    <oc r="D16" t="inlineStr">
      <is>
        <t>c. Questar Gas shall not redeem any of its common stock without Commission approval.</t>
      </is>
    </oc>
    <nc r="D16" t="inlineStr">
      <is>
        <r>
          <t xml:space="preserve">c. </t>
        </r>
        <r>
          <rPr>
            <sz val="12"/>
            <color theme="5" tint="-0.249977111117893"/>
            <rFont val="Times New Roman"/>
            <family val="1"/>
          </rPr>
          <t>DQG</t>
        </r>
        <r>
          <rPr>
            <sz val="12"/>
            <color theme="1"/>
            <rFont val="Times New Roman"/>
            <family val="1"/>
          </rPr>
          <t xml:space="preserve"> shall not redeem any of its common stock without Commission approval.</t>
        </r>
      </is>
    </nc>
  </rcc>
  <rcc rId="4" sId="1">
    <oc r="D19" t="inlineStr">
      <is>
        <t>DQG will have its own separate management located in Salt Lake City, Utah. DQG will have a separate board of directors.</t>
      </is>
    </oc>
    <nc r="D19" t="inlineStr">
      <is>
        <r>
          <t xml:space="preserve">DQG will have its own separate management located in Salt Lake City, Utah. DQG will have a separate board of directors.  </t>
        </r>
        <r>
          <rPr>
            <sz val="12"/>
            <color theme="5" tint="-0.249977111117893"/>
            <rFont val="Times New Roman"/>
            <family val="1"/>
          </rPr>
          <t>What does "separate" mean?  No overlap?  Or just not idential?</t>
        </r>
      </is>
    </nc>
  </rcc>
  <rcc rId="5" sId="1">
    <oc r="D24" t="inlineStr">
      <is>
        <t>a.  DQG keeps its own bank accounts and credit facilities that are in its own name and kept separate from any affiliates.</t>
      </is>
    </oc>
    <nc r="D24" t="inlineStr">
      <is>
        <r>
          <t xml:space="preserve">a.  DQG </t>
        </r>
        <r>
          <rPr>
            <sz val="12"/>
            <color theme="5" tint="-0.249977111117893"/>
            <rFont val="Times New Roman"/>
            <family val="1"/>
          </rPr>
          <t>shall keep</t>
        </r>
        <r>
          <rPr>
            <sz val="12"/>
            <color theme="1"/>
            <rFont val="Times New Roman"/>
            <family val="1"/>
          </rPr>
          <t xml:space="preserve"> its own bank accounts and credit facilities that are in its own name and kept separate from any affiliates. </t>
        </r>
        <r>
          <rPr>
            <sz val="12"/>
            <color theme="5" tint="-0.249977111117893"/>
            <rFont val="Times New Roman"/>
            <family val="1"/>
          </rPr>
          <t>(Keep?  Shall  establish and maintain?)</t>
        </r>
      </is>
    </nc>
  </rcc>
  <rcc rId="6" sId="1">
    <nc r="D26" t="inlineStr">
      <is>
        <r>
          <t xml:space="preserve">Unless otherwise approved by the Commission, the </t>
        </r>
        <r>
          <rPr>
            <sz val="12"/>
            <color theme="5" tint="-0.249977111117893"/>
            <rFont val="Times New Roman"/>
            <family val="1"/>
          </rPr>
          <t>Joint</t>
        </r>
        <r>
          <rPr>
            <sz val="12"/>
            <color theme="1"/>
            <rFont val="Times New Roman"/>
            <family val="1"/>
          </rPr>
          <t xml:space="preserve"> Applicants agree to the use of a hypothetical capital structure to determine the correct costs of capital for ratemaking purposes in Utah. The capital structure shall be constructed using a group of A-rated natural gas utilities comparable to Dominion Questar and Questar Gas Corp </t>
        </r>
        <r>
          <rPr>
            <sz val="12"/>
            <color theme="5" tint="-0.249977111117893"/>
            <rFont val="Times New Roman"/>
            <family val="1"/>
          </rPr>
          <t xml:space="preserve">(There is no Questar Gas Corp -- there is Questar Gas Company and Questar Corp. -- and if the merger goes though, these two will disappear. ) </t>
        </r>
      </is>
    </nc>
  </rcc>
  <rcc rId="7" sId="1">
    <oc r="D26" t="inlineStr">
      <is>
        <t>Unless otherwise approved by the Commission, the Applicants agree to the use of a hypothetical capital structure to determine the correct costs of capital for ratemaking purposes in Utah. The capital structure shall be constructed using a group of A-rated natural gas utilities comparable to Dominion Questar and Questar Gas Corp</t>
      </is>
    </oc>
    <nc r="D26" t="inlineStr">
      <is>
        <r>
          <t xml:space="preserve">Unless otherwise approved by the Commission, the </t>
        </r>
        <r>
          <rPr>
            <sz val="12"/>
            <color theme="5" tint="-0.249977111117893"/>
            <rFont val="Times New Roman"/>
            <family val="1"/>
          </rPr>
          <t>Joint</t>
        </r>
        <r>
          <rPr>
            <sz val="12"/>
            <color theme="1"/>
            <rFont val="Times New Roman"/>
            <family val="1"/>
          </rPr>
          <t xml:space="preserve"> Applicants agree to the use of a hypothetical capital structure to determine the correct costs of capital for ratemaking purposes in Utah. The capital structure shall be constructed using a group of A-rated natural gas utilities comparable to Dominion Questar and Questar Gas Corp </t>
        </r>
        <r>
          <rPr>
            <sz val="12"/>
            <color theme="5" tint="-0.249977111117893"/>
            <rFont val="Times New Roman"/>
            <family val="1"/>
          </rPr>
          <t xml:space="preserve">(There is no Questar Gas Corp -- there is Questar Gas Company and Questar Corp. -- and if the merger goes though, these two will disappear so how can we require a cap structure similar to something that will no longer exist? ) </t>
        </r>
      </is>
    </nc>
  </rcc>
  <rcc rId="8" sId="1">
    <nc r="D27" t="inlineStr">
      <is>
        <r>
          <t xml:space="preserve">Dominion Resources or subsidiaries and affiliates </t>
        </r>
        <r>
          <rPr>
            <sz val="12"/>
            <color theme="5" tint="-0.249977111117893"/>
            <rFont val="Times New Roman"/>
            <family val="1"/>
          </rPr>
          <t>shall</t>
        </r>
        <r>
          <rPr>
            <sz val="12"/>
            <color theme="1"/>
            <rFont val="Times New Roman"/>
            <family val="1"/>
          </rPr>
          <t xml:space="preserve"> have no debt or other obligations secured by the assets of the DQG.  </t>
        </r>
        <r>
          <rPr>
            <sz val="12"/>
            <color theme="5" tint="-0.249977111117893"/>
            <rFont val="Times New Roman"/>
            <family val="1"/>
          </rPr>
          <t>(deleted stuff at beginning of sentence)</t>
        </r>
        <r>
          <rPr>
            <sz val="12"/>
            <color theme="1"/>
            <rFont val="Times New Roman"/>
            <family val="1"/>
          </rPr>
          <t xml:space="preserve"> DQG will not make loans to affiliates without Commission approval. DQG will seek Commission approval for loan guarantees, engagement in money pools and large supply contracts with affiliate companies.</t>
        </r>
      </is>
    </nc>
  </rcc>
  <rcc rId="9" sId="1">
    <nc r="D27" t="inlineStr">
      <is>
        <r>
          <t xml:space="preserve">Dominion Resources or subsidiaries and affiliates </t>
        </r>
        <r>
          <rPr>
            <sz val="12"/>
            <color theme="5" tint="-0.249977111117893"/>
            <rFont val="Times New Roman"/>
            <family val="1"/>
          </rPr>
          <t>shall</t>
        </r>
        <r>
          <rPr>
            <sz val="12"/>
            <color theme="1"/>
            <rFont val="Times New Roman"/>
            <family val="1"/>
          </rPr>
          <t xml:space="preserve"> have no debt or other obligations secured by the assets of the DQG.  </t>
        </r>
        <r>
          <rPr>
            <sz val="12"/>
            <color theme="5" tint="-0.249977111117893"/>
            <rFont val="Times New Roman"/>
            <family val="1"/>
          </rPr>
          <t>(deleted stuff at beginning of sentence)</t>
        </r>
        <r>
          <rPr>
            <sz val="12"/>
            <color theme="1"/>
            <rFont val="Times New Roman"/>
            <family val="1"/>
          </rPr>
          <t xml:space="preserve"> DQG </t>
        </r>
        <r>
          <rPr>
            <sz val="12"/>
            <color theme="5" tint="-0.249977111117893"/>
            <rFont val="Times New Roman"/>
            <family val="1"/>
          </rPr>
          <t>shal</t>
        </r>
        <r>
          <rPr>
            <sz val="12"/>
            <color theme="1"/>
            <rFont val="Times New Roman"/>
            <family val="1"/>
          </rPr>
          <t>l not make loans to affiliates without Commission approval. DQG will seek Commission approval for loan guarantees, engagement in money pools and large supply contracts with affiliate companies.</t>
        </r>
      </is>
    </nc>
  </rcc>
  <rcc rId="10" sId="1">
    <nc r="D27" t="inlineStr">
      <is>
        <r>
          <t xml:space="preserve">Dominion Resources or subsidiaries and affiliates </t>
        </r>
        <r>
          <rPr>
            <sz val="12"/>
            <color theme="5" tint="-0.249977111117893"/>
            <rFont val="Times New Roman"/>
            <family val="1"/>
          </rPr>
          <t>shall</t>
        </r>
        <r>
          <rPr>
            <sz val="12"/>
            <color theme="1"/>
            <rFont val="Times New Roman"/>
            <family val="1"/>
          </rPr>
          <t xml:space="preserve"> have no debt or other obligations secured by the assets of the DQG.  </t>
        </r>
        <r>
          <rPr>
            <sz val="12"/>
            <color theme="5" tint="-0.249977111117893"/>
            <rFont val="Times New Roman"/>
            <family val="1"/>
          </rPr>
          <t>(deleted stuff at beginning of sentence)</t>
        </r>
        <r>
          <rPr>
            <sz val="12"/>
            <color theme="1"/>
            <rFont val="Times New Roman"/>
            <family val="1"/>
          </rPr>
          <t xml:space="preserve"> DQG </t>
        </r>
        <r>
          <rPr>
            <sz val="12"/>
            <color theme="5" tint="-0.249977111117893"/>
            <rFont val="Times New Roman"/>
            <family val="1"/>
          </rPr>
          <t>shal</t>
        </r>
        <r>
          <rPr>
            <sz val="12"/>
            <color theme="1"/>
            <rFont val="Times New Roman"/>
            <family val="1"/>
          </rPr>
          <t xml:space="preserve">l not make loans to affiliates without Commission approval. DQG </t>
        </r>
        <r>
          <rPr>
            <sz val="12"/>
            <color theme="5" tint="-0.249977111117893"/>
            <rFont val="Times New Roman"/>
            <family val="1"/>
          </rPr>
          <t>shall</t>
        </r>
        <r>
          <rPr>
            <sz val="12"/>
            <color theme="1"/>
            <rFont val="Times New Roman"/>
            <family val="1"/>
          </rPr>
          <t xml:space="preserve"> seek Commission approval for loan guarantees, engagement in money pools and large supply contracts with affiliate companies.</t>
        </r>
      </is>
    </nc>
  </rcc>
  <rcc rId="11" sId="1">
    <nc r="D27" t="inlineStr">
      <is>
        <r>
          <t xml:space="preserve">Dominion Resources or subsidiaries and affiliates </t>
        </r>
        <r>
          <rPr>
            <sz val="12"/>
            <color theme="5" tint="-0.249977111117893"/>
            <rFont val="Times New Roman"/>
            <family val="1"/>
          </rPr>
          <t>shall</t>
        </r>
        <r>
          <rPr>
            <sz val="12"/>
            <color theme="1"/>
            <rFont val="Times New Roman"/>
            <family val="1"/>
          </rPr>
          <t xml:space="preserve"> have no debt or other obligations secured by the assets of the DQG.  </t>
        </r>
        <r>
          <rPr>
            <sz val="12"/>
            <color theme="5" tint="-0.249977111117893"/>
            <rFont val="Times New Roman"/>
            <family val="1"/>
          </rPr>
          <t>(deleted stuff at beginning of sentence)</t>
        </r>
        <r>
          <rPr>
            <sz val="12"/>
            <color theme="1"/>
            <rFont val="Times New Roman"/>
            <family val="1"/>
          </rPr>
          <t xml:space="preserve"> DQG </t>
        </r>
        <r>
          <rPr>
            <sz val="12"/>
            <color theme="5" tint="-0.249977111117893"/>
            <rFont val="Times New Roman"/>
            <family val="1"/>
          </rPr>
          <t>shal</t>
        </r>
        <r>
          <rPr>
            <sz val="12"/>
            <color theme="1"/>
            <rFont val="Times New Roman"/>
            <family val="1"/>
          </rPr>
          <t xml:space="preserve">l not make loans to affiliates without Commission approval. DQG </t>
        </r>
        <r>
          <rPr>
            <sz val="12"/>
            <color theme="5" tint="-0.249977111117893"/>
            <rFont val="Times New Roman"/>
            <family val="1"/>
          </rPr>
          <t>shall</t>
        </r>
        <r>
          <rPr>
            <sz val="12"/>
            <color theme="1"/>
            <rFont val="Times New Roman"/>
            <family val="1"/>
          </rPr>
          <t xml:space="preserve"> seek Commission approval for loan guarantees, engagement in money pool</t>
        </r>
        <r>
          <rPr>
            <sz val="12"/>
            <color theme="5" tint="-0.249977111117893"/>
            <rFont val="Times New Roman"/>
            <family val="1"/>
          </rPr>
          <t>s,</t>
        </r>
        <r>
          <rPr>
            <sz val="12"/>
            <color theme="1"/>
            <rFont val="Times New Roman"/>
            <family val="1"/>
          </rPr>
          <t xml:space="preserve"> and large supply contracts with affiliate companies.</t>
        </r>
      </is>
    </nc>
  </rcc>
  <rcc rId="12" sId="1">
    <oc r="D27" t="inlineStr">
      <is>
        <t>Dominion Resources or subsidiaries and affiliates have no debt or other obligations secured by the assets of the DQG. Dominion Questar Gas (DQG) will not make loans to affiliates without Commission approval. DQG will seek Commission approval for loan guarantees, engagement in money pools and large supply contracts with affiliate companies.</t>
      </is>
    </oc>
    <nc r="D27" t="inlineStr">
      <is>
        <r>
          <t xml:space="preserve">Dominion Resources or subsidiaries and affiliates </t>
        </r>
        <r>
          <rPr>
            <sz val="12"/>
            <color theme="5" tint="-0.249977111117893"/>
            <rFont val="Times New Roman"/>
            <family val="1"/>
          </rPr>
          <t>shall</t>
        </r>
        <r>
          <rPr>
            <sz val="12"/>
            <color theme="1"/>
            <rFont val="Times New Roman"/>
            <family val="1"/>
          </rPr>
          <t xml:space="preserve"> have no debt or other obligations secured by the assets of the DQG.  </t>
        </r>
        <r>
          <rPr>
            <sz val="12"/>
            <color theme="5" tint="-0.249977111117893"/>
            <rFont val="Times New Roman"/>
            <family val="1"/>
          </rPr>
          <t>(deleted stuff at beginning of sentence)</t>
        </r>
        <r>
          <rPr>
            <sz val="12"/>
            <color theme="1"/>
            <rFont val="Times New Roman"/>
            <family val="1"/>
          </rPr>
          <t xml:space="preserve"> DQG </t>
        </r>
        <r>
          <rPr>
            <sz val="12"/>
            <color theme="5" tint="-0.249977111117893"/>
            <rFont val="Times New Roman"/>
            <family val="1"/>
          </rPr>
          <t>shal</t>
        </r>
        <r>
          <rPr>
            <sz val="12"/>
            <color theme="1"/>
            <rFont val="Times New Roman"/>
            <family val="1"/>
          </rPr>
          <t xml:space="preserve">l not make loans to affiliates without Commission approval. DQG </t>
        </r>
        <r>
          <rPr>
            <sz val="12"/>
            <color theme="5" tint="-0.249977111117893"/>
            <rFont val="Times New Roman"/>
            <family val="1"/>
          </rPr>
          <t>shall</t>
        </r>
        <r>
          <rPr>
            <sz val="12"/>
            <color theme="1"/>
            <rFont val="Times New Roman"/>
            <family val="1"/>
          </rPr>
          <t xml:space="preserve"> seek Commission approval for loan guarantees, engagement in money pools</t>
        </r>
        <r>
          <rPr>
            <sz val="12"/>
            <color theme="5" tint="-0.249977111117893"/>
            <rFont val="Times New Roman"/>
            <family val="1"/>
          </rPr>
          <t>,</t>
        </r>
        <r>
          <rPr>
            <sz val="12"/>
            <color theme="1"/>
            <rFont val="Times New Roman"/>
            <family val="1"/>
          </rPr>
          <t xml:space="preserve"> and large supply contracts with affiliate companies.</t>
        </r>
      </is>
    </nc>
  </rcc>
  <rcc rId="13" sId="1">
    <nc r="D28" t="inlineStr">
      <is>
        <r>
          <t xml:space="preserve">No dividends shall </t>
        </r>
        <r>
          <rPr>
            <sz val="12"/>
            <color theme="5" tint="-0.249977111117893"/>
            <rFont val="Times New Roman"/>
            <family val="1"/>
          </rPr>
          <t>(do a global search and replace all wills with shalls)</t>
        </r>
        <r>
          <rPr>
            <sz val="12"/>
            <color theme="1"/>
            <rFont val="Times New Roman"/>
            <family val="1"/>
          </rPr>
          <t xml:space="preserve"> be paid by QGC </t>
        </r>
        <r>
          <rPr>
            <sz val="12"/>
            <color theme="5" tint="-0.249977111117893"/>
            <rFont val="Times New Roman"/>
            <family val="1"/>
          </rPr>
          <t>(there will be no QGC - change to DQG)</t>
        </r>
        <r>
          <rPr>
            <sz val="12"/>
            <color theme="1"/>
            <rFont val="Times New Roman"/>
            <family val="1"/>
          </rPr>
          <t xml:space="preserve">  if its actual equity structure falls below 45 percent without explicit Commission approval.</t>
        </r>
      </is>
    </nc>
  </rcc>
  <rcc rId="14" sId="1">
    <oc r="D28" t="inlineStr">
      <is>
        <t>No dividends will be paid by QGC  if its actual equity structure falls below 45 percent without explicit Commission approval.</t>
      </is>
    </oc>
    <nc r="D28" t="inlineStr">
      <is>
        <r>
          <t xml:space="preserve">No dividends shall </t>
        </r>
        <r>
          <rPr>
            <sz val="12"/>
            <color theme="5" tint="-0.249977111117893"/>
            <rFont val="Times New Roman"/>
            <family val="1"/>
          </rPr>
          <t>(do a global search and replace all wills with shalls)</t>
        </r>
        <r>
          <rPr>
            <sz val="12"/>
            <color theme="1"/>
            <rFont val="Times New Roman"/>
            <family val="1"/>
          </rPr>
          <t xml:space="preserve"> be paid by QGC </t>
        </r>
        <r>
          <rPr>
            <sz val="12"/>
            <color theme="5" tint="-0.249977111117893"/>
            <rFont val="Times New Roman"/>
            <family val="1"/>
          </rPr>
          <t>(there will be no QGC - change to DQG)</t>
        </r>
        <r>
          <rPr>
            <sz val="12"/>
            <color theme="1"/>
            <rFont val="Times New Roman"/>
            <family val="1"/>
          </rPr>
          <t xml:space="preserve">  if its actual equity structure falls below 45 percent without explicit </t>
        </r>
        <r>
          <rPr>
            <sz val="12"/>
            <color theme="5" tint="-0.249977111117893"/>
            <rFont val="Times New Roman"/>
            <family val="1"/>
          </rPr>
          <t>and prior</t>
        </r>
        <r>
          <rPr>
            <sz val="12"/>
            <color theme="1"/>
            <rFont val="Times New Roman"/>
            <family val="1"/>
          </rPr>
          <t xml:space="preserve"> Commission approval.</t>
        </r>
      </is>
    </nc>
  </rcc>
  <rcc rId="15" sId="1">
    <oc r="D29" t="inlineStr">
      <is>
        <t>a.  Dominion Resources will what a written Affiliate Code of Conduct.</t>
      </is>
    </oc>
    <nc r="D29" t="inlineStr">
      <is>
        <r>
          <t xml:space="preserve">a.  Dominion Resources </t>
        </r>
        <r>
          <rPr>
            <sz val="12"/>
            <color theme="5" tint="-0.249977111117893"/>
            <rFont val="Times New Roman"/>
            <family val="1"/>
          </rPr>
          <t xml:space="preserve">shall create and compy with </t>
        </r>
        <r>
          <rPr>
            <sz val="12"/>
            <color theme="1"/>
            <rFont val="Times New Roman"/>
            <family val="1"/>
          </rPr>
          <t>a written Affiliate Code of Conduct.</t>
        </r>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8" sId="1" ref="A29:XFD29" action="deleteRow">
    <rfmt sheetId="1" xfDxf="1" sqref="A29:XFD29" start="0" length="0"/>
    <rfmt sheetId="1" sqref="A29" start="0" length="0">
      <dxf>
        <alignment horizontal="center" vertical="center" readingOrder="0"/>
      </dxf>
    </rfmt>
    <rfmt sheetId="1" sqref="B29" start="0" length="0">
      <dxf>
        <font>
          <sz val="12"/>
          <color theme="1"/>
          <name val="Times New Roman"/>
          <scheme val="none"/>
        </font>
        <alignment vertical="center" wrapText="1" readingOrder="0"/>
      </dxf>
    </rfmt>
    <rfmt sheetId="1" sqref="C29" start="0" length="0">
      <dxf>
        <font>
          <sz val="12"/>
          <color theme="1"/>
          <name val="Times New Roman"/>
          <scheme val="none"/>
        </font>
        <alignment horizontal="center" vertical="center" wrapText="1" readingOrder="0"/>
      </dxf>
    </rfmt>
    <rcc rId="0" sId="1" dxf="1">
      <nc r="D29" t="inlineStr">
        <is>
          <t>b.  Wexpro Dividend limitation??</t>
        </is>
      </nc>
      <ndxf>
        <font>
          <sz val="12"/>
          <color rgb="FFFF0000"/>
          <name val="Times New Roman"/>
          <scheme val="none"/>
        </font>
        <alignment vertical="center" wrapText="1" readingOrder="0"/>
      </ndxf>
    </rcc>
  </rr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9" sId="1">
    <oc r="D74" t="inlineStr">
      <is>
        <t>Dominion Questar will notify the Commission of any changes in the ring fencing provisions within 30 days.  Such notice shall include verification that (i) the change has been approved by independent directors of Dominion Questar, [Dominion] Questar Pipeline, WEXPRO, and DQG, and (ii) the rating agencies have confirmed that there will be no credit downgrade from the changed ring fencing protections.</t>
      </is>
    </oc>
    <nc r="D74" t="inlineStr">
      <is>
        <t>Dominion Questar will notify the Commission of any changes in the ring fencing provisions within 30 days.  Such notice shall include verification that (i) the change has been approved by independent directors of Dominion Questar, [Dominion] Questar Pipeline, Wexpro, and DQG, and (ii) the rating agencies have confirmed that there will be no credit downgrade from the changed ring fencing protections.</t>
      </is>
    </nc>
  </rcc>
  <rcv guid="{5F4A4089-EDBB-43F9-A5FA-1AB07FC65265}" action="delete"/>
  <rdn rId="0" localSheetId="1" customView="1" name="Z_5F4A4089_EDBB_43F9_A5FA_1AB07FC65265_.wvu.PrintArea" hidden="1" oldHidden="1">
    <formula>Sheet1!$A$11:$D$81</formula>
    <oldFormula>Sheet1!$A$11:$D$81</oldFormula>
  </rdn>
  <rdn rId="0" localSheetId="1" customView="1" name="Z_5F4A4089_EDBB_43F9_A5FA_1AB07FC65265_.wvu.PrintTitles" hidden="1" oldHidden="1">
    <formula>Sheet1!$1:$10</formula>
    <oldFormula>Sheet1!$1:$10</oldFormula>
  </rdn>
  <rcv guid="{5F4A4089-EDBB-43F9-A5FA-1AB07FC65265}"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 sId="1">
    <oc r="D11" t="inlineStr">
      <is>
        <t>Recommended Ring Fencing Provisions and Commitments by Dominion and Questar</t>
      </is>
    </oc>
    <nc r="D11" t="inlineStr">
      <is>
        <t>Division's Recommended Ring Fencing Provisions and Commitments</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 sId="1">
    <oc r="A9" t="inlineStr">
      <is>
        <t>Proposed by Dominion/Questar, Division, Division's Consultant Daymark</t>
      </is>
    </oc>
    <nc r="A9" t="inlineStr">
      <is>
        <t>Division's Recommendations Compared with Dominion's Proposals</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 sId="1">
    <nc r="B72" t="inlineStr">
      <is>
        <t>PUHCA and EPAct 2005</t>
      </is>
    </nc>
  </rcc>
  <rcc rId="105" sId="1">
    <oc r="B74" t="inlineStr">
      <is>
        <t>Comission Notification</t>
      </is>
    </oc>
    <nc r="B74" t="inlineStr">
      <is>
        <t>Commission Notification</t>
      </is>
    </nc>
  </rcc>
  <rcc rId="106" sId="1">
    <oc r="A11" t="inlineStr">
      <is>
        <t>Comparable Commitment Number</t>
      </is>
    </oc>
    <nc r="A11" t="inlineStr">
      <is>
        <t>Commitment Number</t>
      </is>
    </nc>
  </rcc>
  <rcc rId="107" sId="1">
    <oc r="D71" t="inlineStr">
      <is>
        <t>Dominion Resources and Dominion Questar guarantees that the customers of DQG will be held harmless if the transaction between Dominion and Questar results in a higher revenue requirement for Questar than if the transaction had not occurred; provided, however, this commitment is not intended to be interpreted to prevent DQG from recovering prudently incurred costs approved for inclusion in revenue requirement by the Commission.</t>
      </is>
    </oc>
    <nc r="D71" t="inlineStr">
      <is>
        <t>Dominion Resources and Dominion Questar guarantees that the customers of DQG will be held harmless if the transaction between Dominion and Questar results in a higher revenue requirement for Questar than if the transaction had not occurred; provided, however, this commitment is not intended to be interpreted to prevent DQG from recovering prudently incurred costs approved for inclusion in revenue requirement by the Commission. This includes any downgrade of the debt ratings of DQG attributable to the Merger. Dominion commits to maintain credit metrics supportive of an "A" credit rating.</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 sId="1">
    <oc r="A67">
      <v>29</v>
    </oc>
    <nc r="A67"/>
  </rcc>
  <rcc rId="109" sId="1">
    <oc r="A68">
      <v>30</v>
    </oc>
    <nc r="A68"/>
  </rcc>
  <rcc rId="110" sId="1">
    <oc r="A69">
      <v>31</v>
    </oc>
    <nc r="A69"/>
  </rcc>
  <rcc rId="111" sId="1">
    <oc r="B71" t="inlineStr">
      <is>
        <t>Rates</t>
      </is>
    </oc>
    <nc r="B71" t="inlineStr">
      <is>
        <t>Rates, Revenue Requirement and Credit Ratings</t>
      </is>
    </nc>
  </rcc>
  <rcc rId="112" sId="1">
    <oc r="B67" t="inlineStr">
      <is>
        <t>Rates</t>
      </is>
    </oc>
    <nc r="B67"/>
  </rcc>
  <rcc rId="113" sId="1">
    <oc r="B68" t="inlineStr">
      <is>
        <t>Merger Credit</t>
      </is>
    </oc>
    <nc r="B68"/>
  </rcc>
  <rcc rId="114" sId="1">
    <oc r="B69" t="inlineStr">
      <is>
        <t>Dominion Subsidary Ring Fencing</t>
      </is>
    </oc>
    <nc r="B69"/>
  </rcc>
  <rrc rId="115" sId="1" ref="A67:XFD67" action="deleteRow">
    <rfmt sheetId="1" xfDxf="1" sqref="A67:XFD67" start="0" length="0"/>
    <rfmt sheetId="1" sqref="A67" start="0" length="0">
      <dxf>
        <alignment horizontal="center" vertical="center" readingOrder="0"/>
      </dxf>
    </rfmt>
    <rfmt sheetId="1" sqref="B67" start="0" length="0">
      <dxf>
        <font>
          <sz val="12"/>
          <color theme="1"/>
          <name val="Times New Roman"/>
          <scheme val="none"/>
        </font>
        <alignment horizontal="center" vertical="center" wrapText="1" readingOrder="0"/>
      </dxf>
    </rfmt>
    <rfmt sheetId="1" sqref="C67" start="0" length="0">
      <dxf>
        <font>
          <sz val="12"/>
          <color theme="1"/>
          <name val="Times New Roman"/>
          <scheme val="none"/>
        </font>
        <alignment horizontal="left" vertical="center" wrapText="1" readingOrder="0"/>
      </dxf>
    </rfmt>
    <rfmt sheetId="1" sqref="D67" start="0" length="0">
      <dxf>
        <alignment vertical="top" wrapText="1" readingOrder="0"/>
      </dxf>
    </rfmt>
  </rrc>
  <rrc rId="116" sId="1" ref="A67:XFD67" action="deleteRow">
    <rfmt sheetId="1" xfDxf="1" sqref="A67:XFD67" start="0" length="0"/>
    <rfmt sheetId="1" sqref="A67" start="0" length="0">
      <dxf>
        <alignment horizontal="center" vertical="center" readingOrder="0"/>
      </dxf>
    </rfmt>
    <rfmt sheetId="1" sqref="B67" start="0" length="0">
      <dxf>
        <font>
          <sz val="12"/>
          <color theme="1"/>
          <name val="Times New Roman"/>
          <scheme val="none"/>
        </font>
        <alignment horizontal="center" vertical="center" wrapText="1" readingOrder="0"/>
      </dxf>
    </rfmt>
    <rfmt sheetId="1" sqref="C67" start="0" length="0">
      <dxf>
        <font>
          <sz val="12"/>
          <color theme="1"/>
          <name val="Times New Roman"/>
          <scheme val="none"/>
        </font>
        <alignment horizontal="left" vertical="center" wrapText="1" readingOrder="0"/>
      </dxf>
    </rfmt>
    <rfmt sheetId="1" sqref="D67" start="0" length="0">
      <dxf>
        <font>
          <sz val="12"/>
          <color theme="1"/>
          <name val="Times New Roman"/>
          <scheme val="none"/>
        </font>
        <alignment vertical="top" wrapText="1" readingOrder="0"/>
      </dxf>
    </rfmt>
  </rrc>
  <rrc rId="117" sId="1" ref="A67:XFD67" action="deleteRow">
    <rfmt sheetId="1" xfDxf="1" sqref="A67:XFD67" start="0" length="0"/>
    <rfmt sheetId="1" sqref="A67" start="0" length="0">
      <dxf>
        <alignment horizontal="center" vertical="center" readingOrder="0"/>
      </dxf>
    </rfmt>
    <rfmt sheetId="1" sqref="B67" start="0" length="0">
      <dxf>
        <font>
          <sz val="12"/>
          <color theme="1"/>
          <name val="Times New Roman"/>
          <scheme val="none"/>
        </font>
        <alignment horizontal="center" vertical="center" wrapText="1" readingOrder="0"/>
      </dxf>
    </rfmt>
    <rfmt sheetId="1" sqref="C67" start="0" length="0">
      <dxf>
        <font>
          <sz val="12"/>
          <color theme="1"/>
          <name val="Times New Roman"/>
          <scheme val="none"/>
        </font>
        <alignment horizontal="left" vertical="center" wrapText="1" readingOrder="0"/>
      </dxf>
    </rfmt>
    <rfmt sheetId="1" sqref="D67" start="0" length="0">
      <dxf>
        <font>
          <sz val="12"/>
          <color theme="1"/>
          <name val="Times New Roman"/>
          <scheme val="none"/>
        </font>
        <alignment vertical="top" wrapText="1" readingOrder="0"/>
      </dxf>
    </rfmt>
  </rrc>
  <rcc rId="118" sId="1">
    <oc r="A67">
      <v>32</v>
    </oc>
    <nc r="A67">
      <f>+A63</f>
    </nc>
  </rcc>
  <rcc rId="119" sId="1">
    <oc r="A68">
      <v>33</v>
    </oc>
    <nc r="A68">
      <f>+A67+1</f>
    </nc>
  </rcc>
  <rcc rId="120" sId="1">
    <oc r="A69">
      <v>34</v>
    </oc>
    <nc r="A69">
      <f>+A68+1</f>
    </nc>
  </rcc>
  <rcc rId="121" sId="1">
    <oc r="A70">
      <v>35</v>
    </oc>
    <nc r="A70">
      <f>+A69+1</f>
    </nc>
  </rcc>
  <rcc rId="122" sId="1">
    <oc r="A71">
      <v>36</v>
    </oc>
    <nc r="A71">
      <f>+A70+1</f>
    </nc>
  </rcc>
  <rcc rId="123" sId="1">
    <oc r="D46" t="inlineStr">
      <is>
        <t>DGQ will keeps its corporate headquarters in Salt Lake City, Utah</t>
      </is>
    </oc>
    <nc r="D46" t="inlineStr">
      <is>
        <t>DGQ will keeps its corporate headquarters in Salt Lake City, Utah.</t>
      </is>
    </nc>
  </rcc>
  <rcc rId="124" sId="1">
    <nc r="D47" t="inlineStr">
      <is>
        <t>See Commitment 33.</t>
      </is>
    </nc>
  </rcc>
  <rcc rId="125" sId="1">
    <oc r="C54" t="inlineStr">
      <is>
        <t>Neither Dominion nor its other subsidiaries will, without prior Commission approval, make loans to Dominion Questar Gas that bear interest at rates that are greater than (i) rates   being paid at the time of such loan by Dominion or such other subsidiary on its own debt or (ii) rates available, at the time of such loan, on similar loans to Dominion Questar Gas from the market.   (Direct Testimony of Fred G. Wood, III, page 16, lines 384-388)</t>
      </is>
    </oc>
    <nc r="C54" t="inlineStr">
      <is>
        <t>Neither Dominion nor its other subsidiaries will, without prior Commission approval, make loans to Dominion Questar Gas that bear interest at rates that are greater than (i) rates being paid at the time of such loan by Dominion or such other subsidiary on its own debt or (ii) rates available, at the time of such loan, on similar loans to Dominion Questar Gas from the market.   (Direct Testimony of Fred G. Wood, III, page 16, lines 384-388)</t>
      </is>
    </nc>
  </rcc>
  <rcc rId="126" sId="1">
    <nc r="D54" t="inlineStr">
      <is>
        <t>The Division accepts Dominion's commitment.</t>
      </is>
    </nc>
  </rcc>
  <rfmt sheetId="1" sqref="D54">
    <dxf>
      <alignment horizontal="center" readingOrder="0"/>
    </dxf>
  </rfmt>
  <rfmt sheetId="1" sqref="D54">
    <dxf>
      <alignment vertical="center" readingOrder="0"/>
    </dxf>
  </rfmt>
  <rfmt sheetId="1" sqref="D54">
    <dxf>
      <alignment horizontal="left" readingOrder="0"/>
    </dxf>
  </rfmt>
  <rcc rId="127" sId="1">
    <nc r="D55" t="inlineStr">
      <is>
        <t>The Division accepts Dominion's commitment, with the provision that such short-term loans comply with all Commision orders or rules governing such loans.</t>
      </is>
    </nc>
  </rcc>
  <rfmt sheetId="1" sqref="D55">
    <dxf>
      <alignment vertical="center" readingOrder="0"/>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 sId="1">
    <nc r="B46" t="inlineStr">
      <is>
        <t>DQG Headquarters</t>
      </is>
    </nc>
  </rcc>
  <rcc rId="129" sId="1">
    <nc r="B48" t="inlineStr">
      <is>
        <t>Sale of ownership and assets</t>
      </is>
    </nc>
  </rcc>
  <rcc rId="130" sId="1">
    <nc r="B56" t="inlineStr">
      <is>
        <t>Full audit cooperation</t>
      </is>
    </nc>
  </rcc>
  <rcc rId="131" sId="1">
    <nc r="B59" t="inlineStr">
      <is>
        <t>Cross-subsidies</t>
      </is>
    </nc>
  </rcc>
  <rcc rId="132" sId="1">
    <nc r="B61" t="inlineStr">
      <is>
        <t>Workforce</t>
      </is>
    </nc>
  </rcc>
  <rcc rId="133" sId="1">
    <nc r="B62" t="inlineStr">
      <is>
        <t>UCA 54-4-31 debt issuance compliance</t>
      </is>
    </nc>
  </rcc>
  <rcc rId="134" sId="1">
    <nc r="B63" t="inlineStr">
      <is>
        <t>Non-consolidation (bankruptcy) opinion</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4:D71">
    <dxf>
      <alignment vertical="top" readingOrder="0"/>
    </dxf>
  </rfmt>
  <rfmt sheetId="1" sqref="B14:D71">
    <dxf>
      <alignment horizontal="general" readingOrder="0"/>
    </dxf>
  </rfmt>
  <rfmt sheetId="1" sqref="B14:D71">
    <dxf>
      <alignment horizontal="left" readingOrder="0"/>
    </dxf>
  </rfmt>
  <rfmt sheetId="1" sqref="B14:D71">
    <dxf>
      <alignment horizontal="general" readingOrder="0"/>
    </dxf>
  </rfmt>
  <rfmt sheetId="1" sqref="B14:D71">
    <dxf>
      <alignment horizontal="left" readingOrder="0"/>
    </dxf>
  </rfmt>
  <rfmt sheetId="1" sqref="B14:D71">
    <dxf>
      <alignment vertical="center" readingOrder="0"/>
    </dxf>
  </rfmt>
  <rfmt sheetId="1" sqref="C17:C18">
    <dxf>
      <alignment horizontal="center" readingOrder="0"/>
    </dxf>
  </rfmt>
  <rfmt sheetId="1" sqref="C24">
    <dxf>
      <alignment horizontal="center" readingOrder="0"/>
    </dxf>
  </rfmt>
  <rfmt sheetId="1" sqref="C28:C31">
    <dxf>
      <alignment horizontal="center" readingOrder="0"/>
    </dxf>
  </rfmt>
  <rcc rId="135" sId="1">
    <nc r="B54" t="inlineStr">
      <is>
        <t>Long-term loans from Dominion to DGQ</t>
      </is>
    </nc>
  </rcc>
  <rcc rId="136" sId="1">
    <nc r="B55" t="inlineStr">
      <is>
        <t>Short-term loans from Dominion to DGQ</t>
      </is>
    </nc>
  </rcc>
  <rcc rId="137" sId="1">
    <nc r="B47" t="inlineStr">
      <is>
        <t>Credit metrics</t>
      </is>
    </nc>
  </rcc>
  <rcc rId="138" sId="1">
    <nc r="B45" t="inlineStr">
      <is>
        <t>Dominions plans to operate DQG in same manner</t>
      </is>
    </nc>
  </rcc>
  <rcv guid="{5F4A4089-EDBB-43F9-A5FA-1AB07FC65265}" action="delete"/>
  <rdn rId="0" localSheetId="1" customView="1" name="Z_5F4A4089_EDBB_43F9_A5FA_1AB07FC65265_.wvu.PrintArea" hidden="1" oldHidden="1">
    <formula>Sheet1!$A$11:$D$78</formula>
    <oldFormula>Sheet1!$A$11:$D$78</oldFormula>
  </rdn>
  <rdn rId="0" localSheetId="1" customView="1" name="Z_5F4A4089_EDBB_43F9_A5FA_1AB07FC65265_.wvu.PrintTitles" hidden="1" oldHidden="1">
    <formula>Sheet1!$1:$10</formula>
    <oldFormula>Sheet1!$1:$10</oldFormula>
  </rdn>
  <rcv guid="{5F4A4089-EDBB-43F9-A5FA-1AB07FC65265}"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4:A31" start="0" length="0">
    <dxf>
      <border>
        <left style="thin">
          <color auto="1"/>
        </left>
      </border>
    </dxf>
  </rfmt>
  <rfmt sheetId="1" sqref="A14:D14" start="0" length="0">
    <dxf>
      <border>
        <top style="thin">
          <color auto="1"/>
        </top>
      </border>
    </dxf>
  </rfmt>
  <rfmt sheetId="1" sqref="D14:D31" start="0" length="0">
    <dxf>
      <border>
        <right style="thin">
          <color auto="1"/>
        </right>
      </border>
    </dxf>
  </rfmt>
  <rfmt sheetId="1" sqref="A31:D31" start="0" length="0">
    <dxf>
      <border>
        <bottom style="thin">
          <color auto="1"/>
        </bottom>
      </border>
    </dxf>
  </rfmt>
  <rfmt sheetId="1" sqref="A14:D31">
    <dxf>
      <border>
        <left style="thin">
          <color auto="1"/>
        </left>
        <right style="thin">
          <color auto="1"/>
        </right>
        <top style="thin">
          <color auto="1"/>
        </top>
        <bottom style="thin">
          <color auto="1"/>
        </bottom>
        <vertical style="thin">
          <color auto="1"/>
        </vertical>
        <horizontal style="thin">
          <color auto="1"/>
        </horizontal>
      </border>
    </dxf>
  </rfmt>
  <rfmt sheetId="1" sqref="A34:A37" start="0" length="0">
    <dxf>
      <border>
        <left style="thin">
          <color auto="1"/>
        </left>
      </border>
    </dxf>
  </rfmt>
  <rfmt sheetId="1" sqref="A34:D34" start="0" length="0">
    <dxf>
      <border>
        <top style="thin">
          <color auto="1"/>
        </top>
      </border>
    </dxf>
  </rfmt>
  <rfmt sheetId="1" sqref="D34:D37" start="0" length="0">
    <dxf>
      <border>
        <right style="thin">
          <color auto="1"/>
        </right>
      </border>
    </dxf>
  </rfmt>
  <rfmt sheetId="1" sqref="A37:D37" start="0" length="0">
    <dxf>
      <border>
        <bottom style="thin">
          <color auto="1"/>
        </bottom>
      </border>
    </dxf>
  </rfmt>
  <rfmt sheetId="1" sqref="A34:D37">
    <dxf>
      <border>
        <left style="thin">
          <color auto="1"/>
        </left>
        <right style="thin">
          <color auto="1"/>
        </right>
        <top style="thin">
          <color auto="1"/>
        </top>
        <bottom style="thin">
          <color auto="1"/>
        </bottom>
        <vertical style="thin">
          <color auto="1"/>
        </vertical>
        <horizontal style="thin">
          <color auto="1"/>
        </horizontal>
      </border>
    </dxf>
  </rfmt>
  <rrc rId="141" sId="1" ref="A38:XFD38" action="deleteRow">
    <rfmt sheetId="1" xfDxf="1" sqref="A38:XFD38" start="0" length="0"/>
    <rfmt sheetId="1" sqref="A38" start="0" length="0">
      <dxf>
        <alignment horizontal="center" vertical="center" readingOrder="0"/>
      </dxf>
    </rfmt>
    <rfmt sheetId="1" sqref="B38" start="0" length="0">
      <dxf>
        <font>
          <sz val="12"/>
          <color theme="1"/>
          <name val="Times New Roman"/>
          <scheme val="none"/>
        </font>
        <alignment horizontal="left" vertical="center" wrapText="1" readingOrder="0"/>
      </dxf>
    </rfmt>
    <rfmt sheetId="1" sqref="C38" start="0" length="0">
      <dxf>
        <font>
          <sz val="12"/>
          <color theme="1"/>
          <name val="Times New Roman"/>
          <scheme val="none"/>
        </font>
        <alignment horizontal="left" vertical="center" wrapText="1" readingOrder="0"/>
      </dxf>
    </rfmt>
    <rfmt sheetId="1" sqref="D38" start="0" length="0">
      <dxf>
        <font>
          <sz val="12"/>
          <color theme="1"/>
          <name val="Times New Roman"/>
          <scheme val="none"/>
        </font>
        <alignment horizontal="left" vertical="center" wrapText="1" readingOrder="0"/>
      </dxf>
    </rfmt>
  </rrc>
  <rrc rId="142" sId="1" ref="A38:XFD38" action="deleteRow">
    <rfmt sheetId="1" xfDxf="1" sqref="A38:XFD38" start="0" length="0"/>
    <rfmt sheetId="1" sqref="A38" start="0" length="0">
      <dxf>
        <alignment horizontal="center" vertical="center" readingOrder="0"/>
      </dxf>
    </rfmt>
    <rfmt sheetId="1" sqref="B38" start="0" length="0">
      <dxf>
        <font>
          <sz val="12"/>
          <color theme="1"/>
          <name val="Times New Roman"/>
          <scheme val="none"/>
        </font>
        <alignment horizontal="left" vertical="center" wrapText="1" readingOrder="0"/>
      </dxf>
    </rfmt>
    <rfmt sheetId="1" sqref="C38" start="0" length="0">
      <dxf>
        <font>
          <sz val="12"/>
          <color theme="1"/>
          <name val="Times New Roman"/>
          <scheme val="none"/>
        </font>
        <alignment horizontal="left" vertical="center" wrapText="1" readingOrder="0"/>
      </dxf>
    </rfmt>
    <rfmt sheetId="1" sqref="D38" start="0" length="0">
      <dxf>
        <font>
          <sz val="12"/>
          <color theme="1"/>
          <name val="Times New Roman"/>
          <scheme val="none"/>
        </font>
        <alignment horizontal="left" vertical="center" wrapText="1" readingOrder="0"/>
      </dxf>
    </rfmt>
  </rrc>
  <rrc rId="143" sId="1" ref="A38:XFD38" action="deleteRow">
    <rfmt sheetId="1" xfDxf="1" sqref="A38:XFD38" start="0" length="0"/>
    <rfmt sheetId="1" sqref="A38" start="0" length="0">
      <dxf>
        <alignment horizontal="center" vertical="center" readingOrder="0"/>
      </dxf>
    </rfmt>
    <rfmt sheetId="1" sqref="B38" start="0" length="0">
      <dxf>
        <font>
          <sz val="12"/>
          <color theme="1"/>
          <name val="Times New Roman"/>
          <scheme val="none"/>
        </font>
        <alignment horizontal="left" vertical="center" wrapText="1" readingOrder="0"/>
      </dxf>
    </rfmt>
    <rfmt sheetId="1" sqref="C38" start="0" length="0">
      <dxf>
        <font>
          <sz val="12"/>
          <color theme="1"/>
          <name val="Times New Roman"/>
          <scheme val="none"/>
        </font>
        <alignment horizontal="left" vertical="center" wrapText="1" readingOrder="0"/>
      </dxf>
    </rfmt>
    <rfmt sheetId="1" sqref="D38" start="0" length="0">
      <dxf>
        <font>
          <sz val="12"/>
          <color theme="1"/>
          <name val="Times New Roman"/>
          <scheme val="none"/>
        </font>
        <alignment horizontal="left" vertical="center" wrapText="1" readingOrder="0"/>
      </dxf>
    </rfmt>
  </rrc>
  <rrc rId="144" sId="1" ref="A38:XFD38" action="deleteRow">
    <rfmt sheetId="1" xfDxf="1" sqref="A38:XFD38" start="0" length="0"/>
    <rfmt sheetId="1" sqref="A38" start="0" length="0">
      <dxf>
        <alignment horizontal="center" vertical="center" readingOrder="0"/>
      </dxf>
    </rfmt>
    <rfmt sheetId="1" sqref="B38" start="0" length="0">
      <dxf>
        <font>
          <sz val="12"/>
          <color theme="1"/>
          <name val="Times New Roman"/>
          <scheme val="none"/>
        </font>
        <alignment horizontal="left" vertical="center" wrapText="1" readingOrder="0"/>
      </dxf>
    </rfmt>
    <rfmt sheetId="1" sqref="C38" start="0" length="0">
      <dxf>
        <font>
          <sz val="12"/>
          <color theme="1"/>
          <name val="Times New Roman"/>
          <scheme val="none"/>
        </font>
        <alignment horizontal="left" vertical="center" wrapText="1" readingOrder="0"/>
      </dxf>
    </rfmt>
    <rfmt sheetId="1" sqref="D38" start="0" length="0">
      <dxf>
        <font>
          <sz val="12"/>
          <color theme="1"/>
          <name val="Times New Roman"/>
          <scheme val="none"/>
        </font>
        <alignment horizontal="left" vertical="center" wrapText="1" readingOrder="0"/>
      </dxf>
    </rfmt>
  </rrc>
  <rfmt sheetId="1" sqref="B40" start="0" length="2147483647">
    <dxf>
      <font>
        <u/>
      </font>
    </dxf>
  </rfmt>
  <rfmt sheetId="1" sqref="A38" start="0" length="0">
    <dxf>
      <border>
        <left style="thin">
          <color auto="1"/>
        </left>
      </border>
    </dxf>
  </rfmt>
  <rfmt sheetId="1" sqref="D38" start="0" length="0">
    <dxf>
      <border>
        <right style="thin">
          <color auto="1"/>
        </right>
      </border>
    </dxf>
  </rfmt>
  <rfmt sheetId="1" sqref="A38:D38" start="0" length="0">
    <dxf>
      <border>
        <bottom style="thin">
          <color auto="1"/>
        </bottom>
      </border>
    </dxf>
  </rfmt>
  <rfmt sheetId="1" sqref="A38:D38">
    <dxf>
      <border>
        <left style="thin">
          <color auto="1"/>
        </left>
        <right style="thin">
          <color auto="1"/>
        </right>
        <vertical style="thin">
          <color auto="1"/>
        </vertical>
      </border>
    </dxf>
  </rfmt>
  <rfmt sheetId="1" sqref="A41:A67" start="0" length="0">
    <dxf>
      <border>
        <left style="thin">
          <color auto="1"/>
        </left>
      </border>
    </dxf>
  </rfmt>
  <rfmt sheetId="1" sqref="A41:D41" start="0" length="0">
    <dxf>
      <border>
        <top style="thin">
          <color auto="1"/>
        </top>
      </border>
    </dxf>
  </rfmt>
  <rfmt sheetId="1" sqref="D41:D67" start="0" length="0">
    <dxf>
      <border>
        <right style="thin">
          <color auto="1"/>
        </right>
      </border>
    </dxf>
  </rfmt>
  <rfmt sheetId="1" sqref="A67:D67" start="0" length="0">
    <dxf>
      <border>
        <bottom style="thin">
          <color auto="1"/>
        </bottom>
      </border>
    </dxf>
  </rfmt>
  <rfmt sheetId="1" sqref="A41:D67">
    <dxf>
      <border>
        <left style="thin">
          <color auto="1"/>
        </left>
        <right style="thin">
          <color auto="1"/>
        </right>
        <top style="thin">
          <color auto="1"/>
        </top>
        <bottom style="thin">
          <color auto="1"/>
        </bottom>
        <vertical style="thin">
          <color auto="1"/>
        </vertical>
        <horizontal style="thin">
          <color auto="1"/>
        </horizontal>
      </border>
    </dxf>
  </rfmt>
  <rcv guid="{5F4A4089-EDBB-43F9-A5FA-1AB07FC65265}" action="delete"/>
  <rdn rId="0" localSheetId="1" customView="1" name="Z_5F4A4089_EDBB_43F9_A5FA_1AB07FC65265_.wvu.PrintArea" hidden="1" oldHidden="1">
    <formula>Sheet1!$A$11:$D$74</formula>
    <oldFormula>Sheet1!$A$11:$D$74</oldFormula>
  </rdn>
  <rdn rId="0" localSheetId="1" customView="1" name="Z_5F4A4089_EDBB_43F9_A5FA_1AB07FC65265_.wvu.PrintTitles" hidden="1" oldHidden="1">
    <formula>Sheet1!$1:$10</formula>
    <oldFormula>Sheet1!$1:$10</oldFormula>
  </rdn>
  <rcv guid="{5F4A4089-EDBB-43F9-A5FA-1AB07FC65265}"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7" sId="1" ref="A1:XFD1" action="deleteRow">
    <undo index="0" exp="area" ref3D="1" dr="$A$1:$XFD$10" dn="Z_5F4A4089_EDBB_43F9_A5FA_1AB07FC65265_.wvu.PrintTitles" sId="1"/>
    <undo index="0" exp="area" ref3D="1" dr="$A$1:$XFD$10" dn="Print_Titles" sId="1"/>
    <rfmt sheetId="1" xfDxf="1" sqref="A1:XFD1" start="0" length="0"/>
  </rrc>
  <rrc rId="148" sId="1" ref="A5:XFD5" action="deleteRow">
    <undo index="0" exp="area" ref3D="1" dr="$A$1:$XFD$9" dn="Z_5F4A4089_EDBB_43F9_A5FA_1AB07FC65265_.wvu.PrintTitles" sId="1"/>
    <undo index="0" exp="area" ref3D="1" dr="$A$1:$XFD$9" dn="Print_Titles" sId="1"/>
    <rfmt sheetId="1" xfDxf="1" sqref="A5:XFD5" start="0" length="0"/>
  </rrc>
  <rcv guid="{5F4A4089-EDBB-43F9-A5FA-1AB07FC65265}" action="delete"/>
  <rdn rId="0" localSheetId="1" customView="1" name="Z_5F4A4089_EDBB_43F9_A5FA_1AB07FC65265_.wvu.PrintArea" hidden="1" oldHidden="1">
    <formula>Sheet1!$A$1:$D$72</formula>
    <oldFormula>Sheet1!$A$9:$D$72</oldFormula>
  </rdn>
  <rdn rId="0" localSheetId="1" customView="1" name="Z_5F4A4089_EDBB_43F9_A5FA_1AB07FC65265_.wvu.PrintTitles" hidden="1" oldHidden="1">
    <formula>Sheet1!$1:$8</formula>
    <oldFormula>Sheet1!$1:$8</oldFormula>
  </rdn>
  <rcv guid="{5F4A4089-EDBB-43F9-A5FA-1AB07FC6526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 sId="1">
    <oc r="D29" t="inlineStr">
      <is>
        <r>
          <t xml:space="preserve">a.  Dominion Resources </t>
        </r>
        <r>
          <rPr>
            <sz val="12"/>
            <color theme="5" tint="-0.249977111117893"/>
            <rFont val="Times New Roman"/>
            <family val="1"/>
          </rPr>
          <t xml:space="preserve">shall create and compy with </t>
        </r>
        <r>
          <rPr>
            <sz val="12"/>
            <color theme="1"/>
            <rFont val="Times New Roman"/>
            <family val="1"/>
          </rPr>
          <t>a written Affiliate Code of Conduct.</t>
        </r>
      </is>
    </oc>
    <nc r="D29" t="inlineStr">
      <is>
        <r>
          <t xml:space="preserve">a.  Dominion Resources </t>
        </r>
        <r>
          <rPr>
            <sz val="12"/>
            <color theme="5" tint="-0.249977111117893"/>
            <rFont val="Times New Roman"/>
            <family val="1"/>
          </rPr>
          <t xml:space="preserve">shall create and compy, along with its affiliates, with </t>
        </r>
        <r>
          <rPr>
            <sz val="12"/>
            <color theme="1"/>
            <rFont val="Times New Roman"/>
            <family val="1"/>
          </rPr>
          <t>a written Affiliate Code of Conduct.</t>
        </r>
      </is>
    </nc>
  </rcc>
  <rcc rId="17" sId="1">
    <oc r="D14" t="inlineStr">
      <is>
        <r>
          <t xml:space="preserve">a.  DQG shall maintain separate long term debt with its own debt rating supplied by at least two of the three or four recognized debt rating agencies, including Moody’s and S&amp;P or their successors.  </t>
        </r>
        <r>
          <rPr>
            <sz val="12"/>
            <color theme="5" tint="-0.249977111117893"/>
            <rFont val="Times New Roman"/>
            <family val="1"/>
          </rPr>
          <t xml:space="preserve">(Are we saying that M and S&amp;P must be used, or that they are just 2 of the 3 or 4?) </t>
        </r>
        <r>
          <rPr>
            <sz val="12"/>
            <color theme="1"/>
            <rFont val="Times New Roman"/>
            <family val="1"/>
          </rPr>
          <t xml:space="preserve"> All of the debt and preferred stock (if any) used to capitalize DQG </t>
        </r>
        <r>
          <rPr>
            <sz val="12"/>
            <color theme="5" tint="-0.249977111117893"/>
            <rFont val="Times New Roman"/>
            <family val="1"/>
          </rPr>
          <t>shall be</t>
        </r>
        <r>
          <rPr>
            <sz val="12"/>
            <color theme="1"/>
            <rFont val="Times New Roman"/>
            <family val="1"/>
          </rPr>
          <t xml:space="preserve"> kept within the regulated utility.</t>
        </r>
      </is>
    </oc>
    <nc r="D14" t="inlineStr">
      <is>
        <r>
          <t xml:space="preserve">a.  </t>
        </r>
        <r>
          <rPr>
            <sz val="12"/>
            <color theme="5" tint="-0.249977111117893"/>
            <rFont val="Times New Roman"/>
            <family val="1"/>
          </rPr>
          <t xml:space="preserve">Dominion and Questar commit that (Should we put this D&amp;Q commit lanuage in front of almost everything?  </t>
        </r>
        <r>
          <rPr>
            <sz val="12"/>
            <color theme="1"/>
            <rFont val="Times New Roman"/>
            <family val="1"/>
          </rPr>
          <t xml:space="preserve">DQG shall maintain separate long term debt with its own debt rating supplied by at least two of the three or four recognized debt rating agencies, including Moody’s and S&amp;P or their successors.  </t>
        </r>
        <r>
          <rPr>
            <sz val="12"/>
            <color theme="5" tint="-0.249977111117893"/>
            <rFont val="Times New Roman"/>
            <family val="1"/>
          </rPr>
          <t xml:space="preserve">(Are we saying that M and S&amp;P must be used, or that they are just 2 of the 3 or 4?) </t>
        </r>
        <r>
          <rPr>
            <sz val="12"/>
            <color theme="1"/>
            <rFont val="Times New Roman"/>
            <family val="1"/>
          </rPr>
          <t xml:space="preserve"> All of the debt and preferred stock (if any) used to capitalize DQG </t>
        </r>
        <r>
          <rPr>
            <sz val="12"/>
            <color theme="5" tint="-0.249977111117893"/>
            <rFont val="Times New Roman"/>
            <family val="1"/>
          </rPr>
          <t>shall be</t>
        </r>
        <r>
          <rPr>
            <sz val="12"/>
            <color theme="1"/>
            <rFont val="Times New Roman"/>
            <family val="1"/>
          </rPr>
          <t xml:space="preserve"> kept within the regulated utility.</t>
        </r>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 sId="1">
    <oc r="C15" t="inlineStr">
      <is>
        <t>no commitment</t>
      </is>
    </oc>
    <nc r="C15" t="inlineStr">
      <is>
        <t>No commitment</t>
      </is>
    </nc>
  </rcc>
  <rcc rId="152" sId="1">
    <oc r="C16" t="inlineStr">
      <is>
        <t>no commitment</t>
      </is>
    </oc>
    <nc r="C16" t="inlineStr">
      <is>
        <t>No commitment</t>
      </is>
    </nc>
  </rcc>
  <rcc rId="153" sId="1">
    <oc r="C22" t="inlineStr">
      <is>
        <t>no commitment</t>
      </is>
    </oc>
    <nc r="C22" t="inlineStr">
      <is>
        <t>No commitment</t>
      </is>
    </nc>
  </rcc>
  <rcc rId="154" sId="1">
    <oc r="C26" t="inlineStr">
      <is>
        <t>no commitment</t>
      </is>
    </oc>
    <nc r="C26" t="inlineStr">
      <is>
        <t>No commitment</t>
      </is>
    </nc>
  </rcc>
  <rcc rId="155" sId="1">
    <oc r="C27" t="inlineStr">
      <is>
        <t>no commitment</t>
      </is>
    </oc>
    <nc r="C27" t="inlineStr">
      <is>
        <t>No commitment</t>
      </is>
    </nc>
  </rcc>
  <rcc rId="156" sId="1">
    <oc r="C29" t="inlineStr">
      <is>
        <t>not applicable</t>
      </is>
    </oc>
    <nc r="C29" t="inlineStr">
      <is>
        <t>Not applicable</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 sId="1">
    <oc r="D13" t="inlineStr">
      <is>
        <r>
          <t>b. DQG</t>
        </r>
        <r>
          <rPr>
            <sz val="12"/>
            <rFont val="Times New Roman"/>
            <family val="1"/>
          </rPr>
          <t xml:space="preserve"> shall </t>
        </r>
        <r>
          <rPr>
            <sz val="12"/>
            <color theme="1"/>
            <rFont val="Times New Roman"/>
            <family val="1"/>
          </rPr>
          <t xml:space="preserve">maintain a separate legal identity with its own complete set of books and records. Dominion Resources shall not change its corporate structure that affects DQG to form a holding company or make any other major change in corporate structure without Commission approval. </t>
        </r>
      </is>
    </oc>
    <nc r="D13" t="inlineStr">
      <is>
        <r>
          <t>b. DQG</t>
        </r>
        <r>
          <rPr>
            <sz val="12"/>
            <rFont val="Times New Roman"/>
            <family val="1"/>
          </rPr>
          <t xml:space="preserve"> shall </t>
        </r>
        <r>
          <rPr>
            <sz val="12"/>
            <color theme="1"/>
            <rFont val="Times New Roman"/>
            <family val="1"/>
          </rPr>
          <t xml:space="preserve">maintain a separate legal identity with its own complete set of books and records. Dominion shall not change its corporate structure that affects DQG to form a holding company or make any other major change in corporate structure without Commission approval. </t>
        </r>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 sId="1">
    <oc r="D25" t="inlineStr">
      <is>
        <t>Dominion Resources or subsidiaries and affiliates shall have no debt or other obligations secured by the assets of the DQG.  DQG shall not make loans to affiliates without Commission approval. DQG shall seek Commission approval for loan guarantees, engagement in money pools, and large supply contracts with affiliate companies.</t>
      </is>
    </oc>
    <nc r="D25" t="inlineStr">
      <is>
        <t>Dominion or subsidiaries and affiliates shall have no debt or other obligations secured by the assets of DQG.  DQG shall not make loans to affiliates without Commission approval. DQG shall seek Commission approval for loan guarantees, engagement in money pools, and large supply contracts with affiliate companies.</t>
      </is>
    </nc>
  </rcc>
  <rcc rId="159" sId="1">
    <oc r="D26" t="inlineStr">
      <is>
        <t>a.  No dividends shall be paid by DQG if its actual equity structure falls below 45 percent without explicit and prior Commission approval.</t>
      </is>
    </oc>
    <nc r="D26" t="inlineStr">
      <is>
        <t>No dividends shall be paid by DQG without explicit and prior Commission approval if its actual equity structure falls below 45 percent.</t>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 sId="1">
    <oc r="D27" t="inlineStr">
      <is>
        <t>a.  Dominion Resources shall create and comply, along with its affiliates, with a written Affiliate Code of Conduct.</t>
      </is>
    </oc>
    <nc r="D27" t="inlineStr">
      <is>
        <t>a.  Dominion  shall create and comply with, along with its affiliates, a written Affiliate Code of Conduct.</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 sId="1">
    <oc r="D28" t="inlineStr">
      <is>
        <t xml:space="preserve">b.  Dominion and Questar Gas Corp agree to review the Questar Corp’s existing cost allocation manual and affiliate code of conduct to assess whether it meets current industry best practices and make amendments accordingly to improve these guidelines.  If either of these documents does not exist, Dominion and Questar Gas Corp agree to submit proposed versions of each document to the Commission for review and approval within 180 days of the closing of the proposed merger.  Dominion Questar also agrees to make sure that each document reflects the findings of the Commission’s on-going review of the Wexpro I and II operator service fee (OSF) as well as other costs, as part of the Commission audit of Questar Gas Corp’s Account 191 balance in Docket Nos. 16-057-05 and 16-057-06.  (See DPU Action Request Response dated May 24, 2016 filed in both dockets.)  </t>
      </is>
    </oc>
    <nc r="D28" t="inlineStr">
      <is>
        <t xml:space="preserve">b.  Dominion and Dominion Questar agree to review Dominion Questar's existing cost allocation manual and affiliate code of conduct to assess whether it meets current industry best practices and make amendments accordingly to improve these guidelines.  If either of these documents does not exist, Dominion and Dominion Questar agree to submit proposed versions of each document to the Commission for review and approval within 180 days of the closing of the proposed merger.  Dominion Questar also agrees to make sure that each document reflects the findings of the Commission’s on-going review of the Wexpro I and II operator service fee (OSF) as well as other costs, as part of the Commission's audit of DQG’s Account 191 balance in Docket Nos. 16-057-05 and 16-057-06.  (See DPU Action Request Response dated May 24, 2016 filed in both dockets.)  </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 sId="1">
    <oc r="B34" t="inlineStr">
      <is>
        <t>Commission authority to authorize loans, loan guarantees, engagement in money pools and large supply contracts between the utility and affiliate companies.</t>
      </is>
    </oc>
    <nc r="B34" t="inlineStr">
      <is>
        <t>Commission authority to authorize loans, loan guarantees, engagement in money pools, and large supply contracts between the utility and affiliate companies.</t>
      </is>
    </nc>
  </rcc>
  <rcc rId="163" sId="1">
    <oc r="D42" t="inlineStr">
      <is>
        <t>a.  Dominion Resources commits to seek Commission approval for the sale of an ownership interest 5 percent or greater of DQG, or reorganization of DQG within Dominion Resources. Dominion Resources and DQG commit assume that UCA 54-4-26 through 30 are applicable to DQG.</t>
      </is>
    </oc>
    <nc r="D42" t="inlineStr">
      <is>
        <t>a.  Dominion  commits to seek Commission approval for the sale of an ownership interest 5 percent or greater of DQG, or reorganization of DQG within Dominion. Dominion  and DQG commit that UCA 54-4-26 through 30 are applicable to DQG.</t>
      </is>
    </nc>
  </rcc>
  <rcc rId="164" sId="1">
    <oc r="D43" t="inlineStr">
      <is>
        <t>b. DQG shall not transfer its assets to nor assume liabilities of the holding company without Commission approval.</t>
      </is>
    </oc>
    <nc r="D43" t="inlineStr">
      <is>
        <t>b. DQG shall not transfer its assets to nor assume liabilities of the holding company without prior and explicit Commission approval.</t>
      </is>
    </nc>
  </rcc>
  <rcc rId="165" sId="1">
    <oc r="D44" t="inlineStr">
      <is>
        <t>c.  Dominion, Dominion Questar, or DQG shall be required to provide notification of and file for Commission approval of the divestiture, spin-off, or sale of any integral utility function of DQG. This condition does not limit any jurisdiction the Commission may otherwise have over the divestiture, spin-off or sale of any utility asset.</t>
      </is>
    </oc>
    <nc r="D44" t="inlineStr">
      <is>
        <t>c.  Dominion, Dominion Questar, or DQG shall be required to provide notification of and file for Commission approval of the divestiture, spin-off, or sale of any integral utility function of DQG. This condition does not limit any jurisdiction the Commission may otherwise have over the divestiture, spin-off, or sale of any utility asset.</t>
      </is>
    </nc>
  </rcc>
  <rcc rId="166" sId="1">
    <oc r="D49" t="inlineStr">
      <is>
        <t>The Division accepts Dominion's commitment, with the provision that such short-term loans comply with all Commision orders or rules governing such loans.</t>
      </is>
    </oc>
    <nc r="D49" t="inlineStr">
      <is>
        <t>The Division accepts Dominion's commitment, with the provision that such short-term loans shall comply with all Commision orders or rules governing such loans.</t>
      </is>
    </nc>
  </rcc>
  <rcc rId="167" sId="1">
    <oc r="D50" t="inlineStr">
      <is>
        <t>a.  Dominion Resources and all of its affiliates and subsidiaries must provide the Commission, the Division, and the Office, including their auditors and authorized agents, with unrestricted access to transactional, accounting and other information, including personnel necessary to explain the requested information, that impacts the costs and revenues of DQG upon request. Dominion and DQG commit to make the requested books and records available in Salt Lake City, Utah or to pay reasonable travel costs to the location of the requested documents and personnel.</t>
      </is>
    </oc>
    <nc r="D50" t="inlineStr">
      <is>
        <t>a.  Upon request Dominion and all of its affiliates and subsidiaries must provide the Commission, the Division, and the Office, including their auditors and authorized agents, with unrestricted access to transactional, accounting and other information, including personnel necessary to explain the requested information, that impacts the costs and revenues of DQG. Dominion and DQG commit to make the requested books and records available in Salt Lake City, Utah or to pay reasonable travel costs to the location of the requested documents and personnel.</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 sId="1">
    <oc r="D53" t="inlineStr">
      <is>
        <t>Dominion and Dominion Questar agree not to cross-subsidize between DGQ and any of their affiliates and subsidiaries. Any sales of goods or services from DGQ to affiliates and subsidiaris of Dominion shall be at the higher of DGQ's cost or market; any purchases of goods and services by DGQ from Dominion subsidaries and affiliates shall be at the lower of cost or market unless the Commission orders otherwise.</t>
      </is>
    </oc>
    <nc r="D53" t="inlineStr">
      <is>
        <t>Dominion and Dominion Questar agree not to cross-subsidize between DGQ and any of their affiliates and subsidiaries. Any sales of goods or services from DGQ to affiliates and subsidiaries of Dominion shall be at the higher of DGQ's cost or market; any purchases of goods and services by DGQ from Dominion subsidaries and affiliates shall be at the lower of cost or market unless the Commission orders otherwise.</t>
      </is>
    </nc>
  </rcc>
  <rcc rId="169" sId="1">
    <nc r="B54" t="inlineStr">
      <is>
        <t>Assets in own name</t>
      </is>
    </nc>
  </rcc>
  <rcc rId="170" sId="1">
    <oc r="D57" t="inlineStr">
      <is>
        <t>Within three months of closing of the transaction, Dominion Resources commits to obtain a non-consolidation opinion that demonstrates that the ring fencing around Dominion Questar or an intermediate special purpose entity  between Dominion Questar and Questar Dominion Gas, is sufficient to prevent Dominion Questar or such  intermediate special purpose entity and DQG from being pulled into an Dominion Resources bankruptcy. Dominion Resources commits to promptly, i.e. within three months of the closing of the transaction, file such opinion with the Commission. If the ring fencing provisions of this agreement are insufficient to obtain a non-consolidation opinion, Dominion agrees to promptly undertake the following actions:</t>
      </is>
    </oc>
    <nc r="D57" t="inlineStr">
      <is>
        <t>Within three months of closing of the transaction, Dominion  commits to obtain a non-consolidation opinion that demonstrates that the ring fencing around Dominion Questar or an intermediate special purpose entity  between Dominion Questar and DGQ, is sufficient to prevent Dominion Questar or such  intermediate special purpose entity and DQG from being pulled into an Dominion bankruptcy. Dominion commits to promptly, i.e. within three months of the closing of the transaction, file such opinion with the Commission. If the ring fencing provisions of this agreement are insufficient to obtain a non-consolidation opinion, Dominion agrees to promptly undertake the following actions:</t>
      </is>
    </nc>
  </rcc>
  <rcc rId="171" sId="1">
    <oc r="D59" t="inlineStr">
      <is>
        <t>b) Propose and implement, upon Commission approval, such ring fencing provisions that are sufficient to prevent Dominion Questar or an intermediate special purpose entity  between Dominion Questar and Questar Dominion Gas from being pulled into an Dominion Resources bankruptcy.</t>
      </is>
    </oc>
    <nc r="D59" t="inlineStr">
      <is>
        <t>b) Propose and implement, upon Commission approval, such ring fencing provisions that are sufficient to prevent Dominion Questar or an intermediate special purpose entity  between Dominion Questar and Questar Dominion Gas from being pulled into an Dominion bankruptcy.</t>
      </is>
    </nc>
  </rcc>
  <rcc rId="172" sId="1">
    <oc r="D60" t="inlineStr">
      <is>
        <t>c) After the additional ring fencing provisions in "b" are in place, obtain a non-consolidation opinion.</t>
      </is>
    </oc>
    <nc r="D60" t="inlineStr">
      <is>
        <t>c) After the additional ring fencing provisions in "b" are in place, obtain the non-consolidation opinion.</t>
      </is>
    </nc>
  </rcc>
  <rcc rId="173" sId="1">
    <oc r="D61" t="inlineStr">
      <is>
        <r>
          <t>Dominion Resources and Dominion Quest</t>
        </r>
        <r>
          <rPr>
            <sz val="11"/>
            <rFont val="Times New Roman"/>
            <family val="1"/>
          </rPr>
          <t xml:space="preserve">ar (and </t>
        </r>
        <r>
          <rPr>
            <sz val="11"/>
            <color theme="1"/>
            <rFont val="Times New Roman"/>
            <family val="1"/>
          </rPr>
          <t>any shared service entity that is set up post-merger) agree they shall provide management and financial resources adequate to enable DQG to meet its commitments, carry out its authorized activities and comply with its public service obligations.  In the event that either Dominion Resources or Dominion Questar does not comply with the above conditions, the Commission may make appropriate ratemaking adjustments to give full effect to these conditions. The Commission may exercise its authority to make, for retail ratemaking purposes, adjustments for misallocation of costs from non-regulated business to Dominion Questar or Dominion.</t>
        </r>
      </is>
    </oc>
    <nc r="D61" t="inlineStr">
      <is>
        <r>
          <t>Dominion  and Dominion Quest</t>
        </r>
        <r>
          <rPr>
            <sz val="11"/>
            <rFont val="Times New Roman"/>
            <family val="1"/>
          </rPr>
          <t xml:space="preserve">ar (and </t>
        </r>
        <r>
          <rPr>
            <sz val="11"/>
            <color theme="1"/>
            <rFont val="Times New Roman"/>
            <family val="1"/>
          </rPr>
          <t>any shared service entity that is set up post-merger) agree they shall provide management and financial resources adequate to enable DQG to meet its commitments, carry out its authorized activities and comply with its public service obligations.  In the event that either Dominion Resources or Dominion Questar does not comply with the above conditions, the Commission may make appropriate ratemaking adjustments to give full effect to these conditions. The Commission may exercise its authority to make, for retail ratemaking purposes, adjustments for misallocation of costs from non-regulated business to Dominion Questar or Dominion.</t>
        </r>
      </is>
    </nc>
  </rcc>
  <rcc rId="174" sId="1">
    <oc r="D62" t="inlineStr">
      <is>
        <t>Dominion Resources and Dominion Questar guarantees that the customers of DQG will be held harmless if the transaction between Dominion and Questar results in a higher revenue requirement for Questar than if the transaction had not occurred; provided, however, this commitment is not intended to be interpreted to prevent DQG from recovering prudently incurred costs approved for inclusion in revenue requirement by the Commission. This includes any downgrade of the debt ratings of DQG attributable to the Merger. Dominion commits to maintain credit metrics supportive of an "A" credit rating.</t>
      </is>
    </oc>
    <nc r="D62" t="inlineStr">
      <is>
        <t>Dominion and Dominion Questar guarantee that the ratepayers of DQG will be held harmless if the transaction between Dominion and Questar results in a higher revenue requirement for Questar than if the transaction had not occurred; provided, however, this commitment is not intended to be interpreted to prevent DQG from recovering prudently incurred costs approved for inclusion in revenue requirement by the Commission. This guarantee to hold ratepayers includes any downgrade of the debt ratings of DQG attributable to the Merger. Dominion commits to maintain credit metrics supportive of an "A" credit rating.</t>
      </is>
    </nc>
  </rcc>
  <rcc rId="175" sId="1">
    <oc r="D64" t="inlineStr">
      <is>
        <t>Dominion Questar will file on an annual basis an affiliated interest report including an organization chart, narrative description of each affiliate, revenue for each affiliate and transactions with each affiliate.</t>
      </is>
    </oc>
    <nc r="D64" t="inlineStr">
      <is>
        <t>Dominion Questar will file on an annual basis an affiliated interest report including an organization chart, narrative description of each affiliate, revenue for each affiliate, and transactions with each affiliate.</t>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 sId="1">
    <oc r="B71" t="inlineStr">
      <is>
        <t>Dominion Resources refers to the ultimate parent company, Dominion Resources, Inc. (New York Stock Exchange symbol "D").</t>
      </is>
    </oc>
    <nc r="B71" t="inlineStr">
      <is>
        <t>Dominion or Dominion Resources refers to the ultimate parent company, Dominion Resources, Inc. (New York Stock Exchange symbol "D").</t>
      </is>
    </nc>
  </rcc>
  <rcc rId="177" sId="1">
    <oc r="B70" t="inlineStr">
      <is>
        <t>Dominion Questar is the proposed successor to Questar Corporation, is proposed to be the immediate parent to DQG.</t>
      </is>
    </oc>
    <nc r="B70" t="inlineStr">
      <is>
        <t>Dominion Questar is the proposed successor to Questar Corporation, and is proposed to be the immediate parent to DQG.</t>
      </is>
    </nc>
  </rcc>
  <rcc rId="178" sId="1">
    <oc r="D12" t="inlineStr">
      <is>
        <r>
          <t xml:space="preserve">a. </t>
        </r>
        <r>
          <rPr>
            <sz val="12"/>
            <rFont val="Times New Roman"/>
            <family val="1"/>
          </rPr>
          <t xml:space="preserve"> Dominion and Questar commit that DQG shall maintain separate long term debt with its own debt rating supplied by at least two of the three or four recognized debt rating agencies, including Moody’s and S&amp;P or their successors.  All of the debt and preferred stock (if any) used to capitalize DQG shall be kept within the regulated utility.</t>
        </r>
      </is>
    </oc>
    <nc r="D12" t="inlineStr">
      <is>
        <r>
          <t xml:space="preserve">a. </t>
        </r>
        <r>
          <rPr>
            <sz val="12"/>
            <rFont val="Times New Roman"/>
            <family val="1"/>
          </rPr>
          <t xml:space="preserve"> Dominion and Dominion Questar commit that DQG shall maintain separate long term debt with its own debt rating supplied by at least two of the three or four recognized debt rating agencies, including Moody’s and S&amp;P or their successors.  All of the debt and preferred stock (if any) used to capitalize DQG shall be kept within the regulated utility.</t>
        </r>
      </is>
    </nc>
  </rcc>
  <rcc rId="179" sId="1">
    <oc r="D51" t="inlineStr">
      <is>
        <t xml:space="preserve">b. Dominion Questar and Questar Gas will provide the Commission with unrestricted access to all written information provided by and to credit rating agencies that pertains to Questar Gas or Dominion Questar. </t>
      </is>
    </oc>
    <nc r="D51" t="inlineStr">
      <is>
        <t xml:space="preserve">b. Dominion and DGQ will provide the Commission with unrestricted access to all written information provided by and to credit rating agencies that pertains to DGQ or Dominion Questar. </t>
      </is>
    </nc>
  </rcc>
  <rcc rId="180" sId="1">
    <oc r="D59" t="inlineStr">
      <is>
        <t>b) Propose and implement, upon Commission approval, such ring fencing provisions that are sufficient to prevent Dominion Questar or an intermediate special purpose entity  between Dominion Questar and Questar Dominion Gas from being pulled into an Dominion bankruptcy.</t>
      </is>
    </oc>
    <nc r="D59" t="inlineStr">
      <is>
        <t>b) Propose and implement, upon Commission approval, such ring fencing provisions that are sufficient to prevent Dominion Questar or an intermediate special purpose entity  between Dominion Questar and DGQ from being pulled into an Dominion bankruptcy.</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D3ED619F_D64C_47E3_9633_D24E31EF9392_.wvu.PrintArea" hidden="1" oldHidden="1">
    <formula>Sheet1!$A$1:$D$72</formula>
  </rdn>
  <rdn rId="0" localSheetId="1" customView="1" name="Z_D3ED619F_D64C_47E3_9633_D24E31EF9392_.wvu.PrintTitles" hidden="1" oldHidden="1">
    <formula>Sheet1!$9:$9</formula>
  </rdn>
  <rcv guid="{D3ED619F-D64C-47E3-9633-D24E31EF9392}"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1215D34_C656_40F9_8220_B1CE965DD9CA_.wvu.PrintArea" hidden="1" oldHidden="1">
    <formula>Sheet1!$A$1:$D$72</formula>
  </rdn>
  <rdn rId="0" localSheetId="1" customView="1" name="Z_C1215D34_C656_40F9_8220_B1CE965DD9CA_.wvu.PrintTitles" hidden="1" oldHidden="1">
    <formula>Sheet1!$9:$9</formula>
  </rdn>
  <rcv guid="{C1215D34-C656-40F9-8220-B1CE965DD9C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 sId="1">
    <oc r="D30" t="inlineStr">
      <is>
        <t xml:space="preserve">b.  Dominion and Questar Gas Corp agree to review the Questar Corp’s existing cost allocation manual and affiliate code of conduct to assess whether it meets current industry best practices and make amendments accordingly to improve these guidelines.  If either of these documents does not exist, Dominion and Questar Gas Corp agree to submit proposed versions of each document to the Commission for review and approval.  Dominion Questar also agrees to make sure that each document reflects the findings of the Commission’s on-going review of the Wexpro I and II operator service fee (OSF) as well as other costs, as part of the Commission audit of Questar Gas Corp’s Account 191 balance in Docket Nos. 16-057-05 and 16-057-06.  (See DPU Action Request Response dated May 24, 2016 filed in both dockets.)  </t>
      </is>
    </oc>
    <nc r="D30" t="inlineStr">
      <is>
        <r>
          <t>b.  Dominion and Questar Gas Corp agree to review the Questar Corp’s existing cost allocation manual and affiliate code of conduct to assess whether it meets current industry best practices and make amendments accordingly to improve these guidelines.  If either of these documents does not exist, Dominion and Questar Gas Corp agree to submit proposed versions of each document to the Commission for review and approval</t>
        </r>
        <r>
          <rPr>
            <sz val="11"/>
            <color theme="5" tint="-0.249977111117893"/>
            <rFont val="Times New Roman"/>
            <family val="1"/>
          </rPr>
          <t xml:space="preserve"> (by when?</t>
        </r>
        <r>
          <rPr>
            <sz val="11"/>
            <color theme="1"/>
            <rFont val="Times New Roman"/>
            <family val="1"/>
          </rPr>
          <t xml:space="preserve">).  Dominion Questar also agrees to make sure that each document reflects the findings of the Commission’s on-going review of the Wexpro I and II operator service fee (OSF) as well as other costs, as part of the Commission audit of Questar Gas Corp’s Account 191 balance in Docket Nos. 16-057-05 and 16-057-06.  (See DPU Action Request Response dated May 24, 2016 filed in both dockets.)  </t>
        </r>
      </is>
    </nc>
  </rcc>
  <rcc rId="19" sId="1">
    <oc r="D37" t="inlineStr">
      <is>
        <t>Commission approved holding structure for Mountain Fuel Supply Company in Case No. 84-057-10</t>
      </is>
    </oc>
    <nc r="D37" t="inlineStr">
      <is>
        <r>
          <t xml:space="preserve">Commission approved holding structure for Mountain Fuel Supply Company in Case No. 84-057-10 </t>
        </r>
        <r>
          <rPr>
            <sz val="12"/>
            <color theme="5" tint="-0.249977111117893"/>
            <rFont val="Times New Roman"/>
            <family val="1"/>
          </rPr>
          <t>(This sentence isn't a commitment, but instead a precedent.  Make sure that DM's commitment is put somewhere)</t>
        </r>
      </is>
    </nc>
  </rcc>
  <rcc rId="20" sId="1">
    <oc r="D34" t="inlineStr">
      <is>
        <t xml:space="preserve">UCA 54-4-28,  UCA 54-4-29,  UCA 54-4-30,  and UCA 54-4-31.  Authority may need to be upgraded since there appears to be little Commission authority regarding disposition of utility facilities. </t>
      </is>
    </oc>
    <nc r="D34" t="inlineStr">
      <is>
        <r>
          <t>UCA 54-4-28,  UCA 54-4-29,  UCA 54-4-30,  and UCA 54-4-31.  Authority may need to be upgraded since there appears to be little Commission authority regarding disposition of utility facilities.</t>
        </r>
        <r>
          <rPr>
            <sz val="12"/>
            <color theme="5" tint="-0.249977111117893"/>
            <rFont val="Times New Roman"/>
            <family val="1"/>
          </rPr>
          <t xml:space="preserve">  (This sisn't a committment but a goal - mare sure commitment gets put somewhere.  The change may be difficult to do, and especially to do in a timely manner.  Can we achieve the same result through strong committments?)</t>
        </r>
      </is>
    </nc>
  </rcc>
  <rcc rId="21" sId="1">
    <oc r="D48" t="inlineStr">
      <is>
        <t>Dominion Resources commits to seek Commission approval for the sale of all or a significant portion of DQG, or reorganization of DQG within Dominion Resources. Dominion Resources and DQG commit assume that UCA 54-4-26 through 30 are applicable to DQG.</t>
      </is>
    </oc>
    <nc r="D48" t="inlineStr">
      <is>
        <r>
          <t xml:space="preserve">Dominion Resources commits to seek Commission approval for the sale of all or a significant portion </t>
        </r>
        <r>
          <rPr>
            <sz val="12"/>
            <color theme="5" tint="-0.249977111117893"/>
            <rFont val="Times New Roman"/>
            <family val="1"/>
          </rPr>
          <t>(do we need to define what significant is?  5% or greater?)</t>
        </r>
        <r>
          <rPr>
            <sz val="12"/>
            <color theme="1"/>
            <rFont val="Times New Roman"/>
            <family val="1"/>
          </rPr>
          <t xml:space="preserve"> of DQG, or reorganization of DQG within Dominion Resources. Dominion Resources and DQG commit assume that UCA 54-4-26 through 30 are applicable to DQG.</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1">
    <oc r="D51" t="inlineStr">
      <is>
        <t>a.  Dominion Resources and all of its affiliates and subsidiaries must provide the Commission, the Division of Public Utilities, and the Office of Consumer Services, including their auditors and authorized agents, with unrestricted access to transactional, accounting and other information relevant to DQG upon request.</t>
      </is>
    </oc>
    <nc r="D51" t="inlineStr">
      <is>
        <r>
          <t xml:space="preserve">a.  Dominion Resources and all of its affiliates and subsidiaries must provide the Commission, the Division of Public Utilities, and the Office of Consumer Services, including their auditors and authorized agents, with unrestricted access to transactional, accounting and other information relevant to DQG upon request. </t>
        </r>
        <r>
          <rPr>
            <sz val="12"/>
            <color theme="5" tint="-0.249977111117893"/>
            <rFont val="Times New Roman"/>
            <family val="1"/>
          </rPr>
          <t>(Do we want to make this more specific, like including but not limited to?  Relevant is sort of squishy.)</t>
        </r>
      </is>
    </nc>
  </rcc>
  <rcc rId="23" sId="1">
    <oc r="D61" t="inlineStr">
      <is>
        <t>c) Obtain a non-consolidation opinion.</t>
      </is>
    </oc>
    <nc r="D61" t="inlineStr">
      <is>
        <r>
          <t xml:space="preserve">c) Obtain a non-consolidation opinion. </t>
        </r>
        <r>
          <rPr>
            <sz val="12"/>
            <color theme="5" tint="-0.249977111117893"/>
            <rFont val="Times New Roman"/>
            <family val="1"/>
          </rPr>
          <t>(Redundant?  See a)</t>
        </r>
      </is>
    </nc>
  </rcc>
  <rcc rId="24" sId="1">
    <oc r="D65" t="inlineStr">
      <is>
        <t>Dominion Resources and Dominion Questar (or any shared service entity that is set up post-merger) agree they shall provide management and financial resources adequate to enable DQG to meet its commitments, carry out its authorized activities and comply with its public service obligations.  In the event that either Dominion Resources or Dominion Questar does not comply with the above conditions, the Commission may make appropriate ratemaking adjustments to give full effect to these conditions. The Commission may exercise its authority to make, for retail ratemaking purposes, adjustments for misallocation of costs from non-regulated business to Dominion Questar or Dominion.</t>
      </is>
    </oc>
    <nc r="D65" t="inlineStr">
      <is>
        <r>
          <t>Dominion Resources and Dominion Questar (</t>
        </r>
        <r>
          <rPr>
            <sz val="11"/>
            <color theme="5" tint="-0.249977111117893"/>
            <rFont val="Times New Roman"/>
            <family val="1"/>
          </rPr>
          <t xml:space="preserve">and </t>
        </r>
        <r>
          <rPr>
            <sz val="11"/>
            <color theme="1"/>
            <rFont val="Times New Roman"/>
            <family val="1"/>
          </rPr>
          <t>any shared service entity that is set up post-merger) agree they shall provide management and financial resources adequate to enable DQG to meet its commitments, carry out its authorized activities and comply with its public service obligations.  In the event that either Dominion Resources or Dominion Questar does not comply with the above conditions, the Commission may make appropriate ratemaking adjustments to give full effect to these conditions. The Commission may exercise its authority to make, for retail ratemaking purposes, adjustments for misallocation of costs from non-regulated business to Dominion Questar or Dominion.</t>
        </r>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F4A4089-EDBB-43F9-A5FA-1AB07FC65265}"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 sId="1">
    <oc r="D28" t="inlineStr">
      <is>
        <r>
          <t xml:space="preserve">No dividends shall </t>
        </r>
        <r>
          <rPr>
            <sz val="12"/>
            <color theme="5" tint="-0.249977111117893"/>
            <rFont val="Times New Roman"/>
            <family val="1"/>
          </rPr>
          <t>(do a global search and replace all wills with shalls)</t>
        </r>
        <r>
          <rPr>
            <sz val="12"/>
            <color theme="1"/>
            <rFont val="Times New Roman"/>
            <family val="1"/>
          </rPr>
          <t xml:space="preserve"> be paid by QGC </t>
        </r>
        <r>
          <rPr>
            <sz val="12"/>
            <color theme="5" tint="-0.249977111117893"/>
            <rFont val="Times New Roman"/>
            <family val="1"/>
          </rPr>
          <t>(there will be no QGC - change to DQG)</t>
        </r>
        <r>
          <rPr>
            <sz val="12"/>
            <color theme="1"/>
            <rFont val="Times New Roman"/>
            <family val="1"/>
          </rPr>
          <t xml:space="preserve">  if its actual equity structure falls below 45 percent without explicit </t>
        </r>
        <r>
          <rPr>
            <sz val="12"/>
            <color theme="5" tint="-0.249977111117893"/>
            <rFont val="Times New Roman"/>
            <family val="1"/>
          </rPr>
          <t>and prior</t>
        </r>
        <r>
          <rPr>
            <sz val="12"/>
            <color theme="1"/>
            <rFont val="Times New Roman"/>
            <family val="1"/>
          </rPr>
          <t xml:space="preserve"> Commission approval.</t>
        </r>
      </is>
    </oc>
    <nc r="D28" t="inlineStr">
      <is>
        <r>
          <t xml:space="preserve">a.  No dividends shall </t>
        </r>
        <r>
          <rPr>
            <sz val="12"/>
            <color theme="5" tint="-0.249977111117893"/>
            <rFont val="Times New Roman"/>
            <family val="1"/>
          </rPr>
          <t>(do a global search and replace all wills with shalls)</t>
        </r>
        <r>
          <rPr>
            <sz val="12"/>
            <color theme="1"/>
            <rFont val="Times New Roman"/>
            <family val="1"/>
          </rPr>
          <t xml:space="preserve"> be paid by QGC </t>
        </r>
        <r>
          <rPr>
            <sz val="12"/>
            <color theme="5" tint="-0.249977111117893"/>
            <rFont val="Times New Roman"/>
            <family val="1"/>
          </rPr>
          <t>(there will be no QGC - change to DQG)</t>
        </r>
        <r>
          <rPr>
            <sz val="12"/>
            <color theme="1"/>
            <rFont val="Times New Roman"/>
            <family val="1"/>
          </rPr>
          <t xml:space="preserve">  if its actual equity structure falls below 45 percent without explicit </t>
        </r>
        <r>
          <rPr>
            <sz val="12"/>
            <color theme="5" tint="-0.249977111117893"/>
            <rFont val="Times New Roman"/>
            <family val="1"/>
          </rPr>
          <t>and prior</t>
        </r>
        <r>
          <rPr>
            <sz val="12"/>
            <color theme="1"/>
            <rFont val="Times New Roman"/>
            <family val="1"/>
          </rPr>
          <t xml:space="preserve"> Commission approval.</t>
        </r>
      </is>
    </nc>
  </rcc>
  <rrc rId="26" sId="1" ref="A29:XFD29" action="insertRow"/>
  <rcc rId="27" sId="1">
    <nc r="D29" t="inlineStr">
      <is>
        <t>b.  Wexpro Dividend limitation??</t>
      </is>
    </nc>
  </rcc>
  <rfmt sheetId="1" sqref="D29" start="0" length="2147483647">
    <dxf>
      <font>
        <color rgb="FFFF0000"/>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28" sheetId="1" source="F2:F5" destination="D2:D5" sourceSheetId="1"/>
  <rcc rId="29" sId="1" odxf="1" numFmtId="20" quotePrefix="1">
    <oc r="D5">
      <v>42558</v>
    </oc>
    <nc r="D5" t="inlineStr">
      <is>
        <t>July 7, 2016</t>
      </is>
    </nc>
    <odxf/>
  </rcc>
  <rrc rId="30" sId="1" ref="E1:E1048576" action="deleteCol">
    <rfmt sheetId="1" xfDxf="1" sqref="E1:E1048576" start="0" length="0"/>
    <rfmt sheetId="1" sqref="E7" start="0" length="0">
      <dxf>
        <font>
          <b/>
          <sz val="14"/>
          <color theme="1"/>
          <name val="Times New Roman"/>
          <scheme val="none"/>
        </font>
        <alignment horizontal="centerContinuous" vertical="top" readingOrder="0"/>
      </dxf>
    </rfmt>
    <rfmt sheetId="1" sqref="E8" start="0" length="0">
      <dxf>
        <font>
          <b/>
          <sz val="14"/>
          <color theme="1"/>
          <name val="Times New Roman"/>
          <scheme val="none"/>
        </font>
        <alignment horizontal="centerContinuous" vertical="top" readingOrder="0"/>
      </dxf>
    </rfmt>
    <rfmt sheetId="1" sqref="E9" start="0" length="0">
      <dxf>
        <font>
          <b/>
          <sz val="14"/>
          <color theme="1"/>
          <name val="Times New Roman"/>
          <scheme val="none"/>
        </font>
        <alignment horizontal="centerContinuous" vertical="top" readingOrder="0"/>
      </dxf>
    </rfmt>
    <rcc rId="0" sId="1" dxf="1">
      <nc r="E11" t="inlineStr">
        <is>
          <t>Division of Public Utilities</t>
        </is>
      </nc>
      <ndxf>
        <alignment horizontal="center" vertical="top" wrapText="1" readingOrder="0"/>
      </ndxf>
    </rcc>
    <rfmt sheetId="1" sqref="E12" start="0" length="0">
      <dxf>
        <border outline="0">
          <top style="thin">
            <color auto="1"/>
          </top>
        </border>
      </dxf>
    </rfmt>
    <rfmt sheetId="1" sqref="E13" start="0" length="0">
      <dxf/>
    </rfmt>
    <rcc rId="0" sId="1" dxf="1">
      <nc r="E14" t="inlineStr">
        <is>
          <t>a.  All of the debt and preferred stock (if any) used to capitalize DQG is kept within the regulated utility.</t>
        </is>
      </nc>
      <ndxf>
        <font>
          <sz val="12"/>
          <color theme="1"/>
          <name val="Times New Roman"/>
          <scheme val="none"/>
        </font>
        <alignment vertical="center" wrapText="1" readingOrder="0"/>
      </ndxf>
    </rcc>
    <rcc rId="0" sId="1" dxf="1">
      <nc r="E15" t="inlineStr">
        <is>
          <t>b. DQG will maintain a separate legal identity with its own complete set of books and records.</t>
        </is>
      </nc>
      <ndxf>
        <font>
          <sz val="12"/>
          <color theme="1"/>
          <name val="Times New Roman"/>
          <scheme val="none"/>
        </font>
        <alignment vertical="center" wrapText="1" readingOrder="0"/>
      </ndxf>
    </rcc>
    <rfmt sheetId="1" sqref="E16" start="0" length="0">
      <dxf>
        <font>
          <sz val="12"/>
          <color theme="1"/>
          <name val="Times New Roman"/>
          <scheme val="none"/>
        </font>
        <alignment vertical="center" wrapText="1" readingOrder="0"/>
      </dxf>
    </rfmt>
    <rcc rId="0" sId="1" dxf="1">
      <nc r="E17" t="inlineStr">
        <is>
          <t>Division recommends Commission order compliance with this recommended practice.</t>
        </is>
      </nc>
      <ndxf>
        <font>
          <sz val="12"/>
          <color theme="1"/>
          <name val="Times New Roman"/>
          <scheme val="none"/>
        </font>
        <alignment horizontal="left" vertical="center" wrapText="1" readingOrder="0"/>
      </ndxf>
    </rcc>
    <rcc rId="0" sId="1" dxf="1">
      <nc r="E18" t="inlineStr">
        <is>
          <t>A special independent director at Dominion Questar (i.e. DQG’s immediate parent) will have veto power over any voluntary bankruptcy filing. Alternatively, Dominion Resources could provide other enforceable guarantees that it will not include DQG in a bankruptcy filing.</t>
        </is>
      </nc>
      <ndxf>
        <font>
          <sz val="12"/>
          <color theme="1"/>
          <name val="Times New Roman"/>
          <scheme val="none"/>
        </font>
        <alignment vertical="center" wrapText="1" readingOrder="0"/>
      </ndxf>
    </rcc>
    <rcc rId="0" sId="1" dxf="1">
      <nc r="E19" t="inlineStr">
        <is>
          <t>DQG will have its own separate management located in Salt Lake City, Utah. DQG will have a separate board of directors.</t>
        </is>
      </nc>
      <ndxf>
        <font>
          <sz val="12"/>
          <color theme="1"/>
          <name val="Times New Roman"/>
          <scheme val="none"/>
        </font>
        <alignment vertical="center" wrapText="1" readingOrder="0"/>
      </ndxf>
    </rcc>
    <rfmt sheetId="1" sqref="E20" start="0" length="0">
      <dxf>
        <font>
          <sz val="12"/>
          <color theme="1"/>
          <name val="Times New Roman"/>
          <scheme val="none"/>
        </font>
        <alignment vertical="center" wrapText="1" readingOrder="0"/>
      </dxf>
    </rfmt>
    <rcc rId="0" sId="1" dxf="1">
      <nc r="E21" t="inlineStr">
        <is>
          <t>DQG will maintain its own accounting system and locate all financial books and records in Salt Lake City, Utah.</t>
        </is>
      </nc>
      <ndxf>
        <font>
          <sz val="12"/>
          <color theme="1"/>
          <name val="Times New Roman"/>
          <scheme val="none"/>
        </font>
        <alignment vertical="center" wrapText="1" readingOrder="0"/>
      </ndxf>
    </rcc>
    <rfmt sheetId="1" sqref="E22" start="0" length="0">
      <dxf>
        <font>
          <sz val="12"/>
          <color theme="1"/>
          <name val="Times New Roman"/>
          <scheme val="none"/>
        </font>
        <alignment vertical="center" wrapText="1" readingOrder="0"/>
      </dxf>
    </rfmt>
    <rfmt sheetId="1" sqref="E23" start="0" length="0">
      <dxf>
        <font>
          <sz val="12"/>
          <color theme="1"/>
          <name val="Times New Roman"/>
          <scheme val="none"/>
        </font>
        <alignment vertical="center" wrapText="1" readingOrder="0"/>
      </dxf>
    </rfmt>
    <rcc rId="0" sId="1" dxf="1">
      <nc r="E24" t="inlineStr">
        <is>
          <t>a.  DQG keeps its own bank accounts and credit facilities that are in its own name and kept separate from any affiliates.</t>
        </is>
      </nc>
      <ndxf>
        <font>
          <sz val="12"/>
          <color theme="1"/>
          <name val="Times New Roman"/>
          <scheme val="none"/>
        </font>
        <alignment vertical="center" wrapText="1" readingOrder="0"/>
      </ndxf>
    </rcc>
    <rcc rId="0" sId="1" dxf="1">
      <nc r="E25" t="inlineStr">
        <is>
          <t>b.  DQG will maintain its own short- and long-term debt ratings and preferred stock ratings (if any).</t>
        </is>
      </nc>
      <ndxf>
        <font>
          <sz val="12"/>
          <color theme="1"/>
          <name val="Times New Roman"/>
          <scheme val="none"/>
        </font>
        <alignment vertical="center" wrapText="1" readingOrder="0"/>
      </ndxf>
    </rcc>
    <rcc rId="0" sId="1" dxf="1">
      <nc r="E26" t="inlineStr">
        <is>
          <t>DQG will maintain a common equity portion of its capital structure at, at least 45 percent or higher, unless the Commission approves a different level.</t>
        </is>
      </nc>
      <ndxf>
        <font>
          <sz val="12"/>
          <color theme="1"/>
          <name val="Times New Roman"/>
          <scheme val="none"/>
        </font>
        <alignment vertical="center" wrapText="1" readingOrder="0"/>
      </ndxf>
    </rcc>
    <rcc rId="0" sId="1" dxf="1">
      <nc r="E27" t="inlineStr">
        <is>
          <t>Parent company or subsidiaries and affiliates have no debt or other obligations secured by the assets of the DQG. Dominion Questar Gas (DQG) will not make loans to affiliates without Commission approval. DQG will seek Commission approval for loan guarantees, engagement in money pools and large supply contracts with affiliate companies.</t>
        </is>
      </nc>
      <ndxf>
        <font>
          <sz val="12"/>
          <color theme="1"/>
          <name val="Times New Roman"/>
          <scheme val="none"/>
        </font>
        <alignment vertical="center" wrapText="1" readingOrder="0"/>
      </ndxf>
    </rcc>
    <rcc rId="0" sId="1" dxf="1">
      <nc r="E28" t="inlineStr">
        <is>
          <t>No dividends paid from QGC (i.e. Dominion Questar Gas) if the equity structure falls below 45 percent without explicit Commission approval.</t>
        </is>
      </nc>
      <ndxf>
        <font>
          <sz val="12"/>
          <color theme="1"/>
          <name val="Times New Roman"/>
          <scheme val="none"/>
        </font>
        <alignment vertical="center" wrapText="1" readingOrder="0"/>
      </ndxf>
    </rcc>
    <rfmt sheetId="1" sqref="E29" start="0" length="0">
      <dxf>
        <font>
          <sz val="12"/>
          <color theme="1"/>
          <name val="Times New Roman"/>
          <scheme val="none"/>
        </font>
        <alignment vertical="center" wrapText="1" readingOrder="0"/>
      </dxf>
    </rfmt>
    <rcc rId="0" sId="1" dxf="1">
      <nc r="E30" t="inlineStr">
        <is>
          <t>Dominion Resources will what a written Affiliate Code of Conduct.</t>
        </is>
      </nc>
      <ndxf>
        <font>
          <sz val="12"/>
          <color theme="1"/>
          <name val="Times New Roman"/>
          <scheme val="none"/>
        </font>
        <alignment vertical="center" wrapText="1" readingOrder="0"/>
      </ndxf>
    </rcc>
    <rfmt sheetId="1" sqref="E31" start="0" length="0">
      <dxf>
        <font>
          <sz val="12"/>
          <color theme="1"/>
          <name val="Times New Roman"/>
          <scheme val="none"/>
        </font>
        <alignment vertical="center" wrapText="1" readingOrder="0"/>
      </dxf>
    </rfmt>
    <rcc rId="0" sId="1" dxf="1">
      <nc r="E32" t="inlineStr">
        <is>
          <t>A possible weakness in Utah. Penalties would probably fall under UCA 54-7-24 through 54-7-29.</t>
        </is>
      </nc>
      <ndxf>
        <font>
          <sz val="12"/>
          <color theme="1"/>
          <name val="Times New Roman"/>
          <scheme val="none"/>
        </font>
        <alignment horizontal="center" vertical="center" wrapText="1" readingOrder="0"/>
      </ndxf>
    </rcc>
    <rfmt sheetId="1" sqref="E33" start="0" length="0">
      <dxf>
        <font>
          <sz val="12"/>
          <color theme="1"/>
          <name val="Times New Roman"/>
          <scheme val="none"/>
        </font>
      </dxf>
    </rfmt>
    <rfmt sheetId="1" sqref="E34" start="0" length="0">
      <dxf>
        <font>
          <sz val="12"/>
          <color theme="1"/>
          <name val="Times New Roman"/>
          <scheme val="none"/>
        </font>
      </dxf>
    </rfmt>
    <rcc rId="0" sId="1" dxf="1">
      <nc r="E35" t="inlineStr">
        <is>
          <t xml:space="preserve">UCA 54-4-28,  UCA 54-4-29,  UCA 54-4-30,  and UCA 54-4-31.  Authority may need to be upgraded since there appears to be little Commission authority regarding disposition of utility facilities. </t>
        </is>
      </nc>
      <ndxf>
        <font>
          <sz val="12"/>
          <color theme="1"/>
          <name val="Times New Roman"/>
          <scheme val="none"/>
        </font>
        <alignment vertical="top" wrapText="1" readingOrder="0"/>
      </ndxf>
    </rcc>
    <rcc rId="0" sId="1" dxf="1">
      <nc r="E36" t="inlineStr">
        <is>
          <t>See UCA 54-4-27.</t>
        </is>
      </nc>
      <ndxf>
        <alignment horizontal="center" vertical="center" readingOrder="0"/>
      </ndxf>
    </rcc>
    <rcc rId="0" sId="1" dxf="1">
      <nc r="E37" t="inlineStr">
        <is>
          <t>See item 8, above.</t>
        </is>
      </nc>
      <ndxf>
        <alignment horizontal="center" vertical="center" readingOrder="0"/>
      </ndxf>
    </rcc>
    <rcc rId="0" sId="1" dxf="1">
      <nc r="E38" t="inlineStr">
        <is>
          <t>Commission approved holding structure for Mountain Fuel Supply Company in Case No. 84-057-10</t>
        </is>
      </nc>
      <ndxf>
        <font>
          <sz val="12"/>
          <color theme="1"/>
          <name val="Times New Roman"/>
          <scheme val="none"/>
        </font>
        <alignment horizontal="left" vertical="center" wrapText="1" readingOrder="0"/>
      </ndxf>
    </rcc>
    <rfmt sheetId="1" sqref="E39" start="0" length="0">
      <dxf>
        <font>
          <sz val="12"/>
          <color theme="1"/>
          <name val="Times New Roman"/>
          <scheme val="none"/>
        </font>
        <alignment horizontal="left" vertical="center" wrapText="1" readingOrder="0"/>
      </dxf>
    </rfmt>
    <rfmt sheetId="1" sqref="E40" start="0" length="0">
      <dxf>
        <font>
          <sz val="12"/>
          <color theme="1"/>
          <name val="Times New Roman"/>
          <scheme val="none"/>
        </font>
        <alignment horizontal="left" vertical="center" wrapText="1" readingOrder="0"/>
      </dxf>
    </rfmt>
    <rfmt sheetId="1" sqref="E41" start="0" length="0">
      <dxf>
        <font>
          <sz val="12"/>
          <color theme="1"/>
          <name val="Times New Roman"/>
          <scheme val="none"/>
        </font>
        <alignment horizontal="left" vertical="center" wrapText="1" readingOrder="0"/>
      </dxf>
    </rfmt>
    <rfmt sheetId="1" sqref="E42" start="0" length="0">
      <dxf>
        <font>
          <sz val="12"/>
          <color theme="1"/>
          <name val="Times New Roman"/>
          <scheme val="none"/>
        </font>
        <alignment horizontal="left" vertical="center" wrapText="1" readingOrder="0"/>
      </dxf>
    </rfmt>
    <rcc rId="0" sId="1" dxf="1">
      <nc r="E43" t="inlineStr">
        <is>
          <t>DQG commits to apply the conditions of  UCA 54-4-31 to itself.</t>
        </is>
      </nc>
      <ndxf>
        <font>
          <sz val="12"/>
          <color theme="1"/>
          <name val="Times New Roman"/>
          <scheme val="none"/>
        </font>
        <alignment horizontal="center" vertical="center" wrapText="1" readingOrder="0"/>
      </ndxf>
    </rcc>
    <rfmt sheetId="1" sqref="E44" start="0" length="0">
      <dxf>
        <font>
          <sz val="12"/>
          <color theme="1"/>
          <name val="Times New Roman"/>
          <scheme val="none"/>
        </font>
      </dxf>
    </rfmt>
    <rfmt sheetId="1" sqref="E45" start="0" length="0">
      <dxf>
        <font>
          <sz val="12"/>
          <color theme="1"/>
          <name val="Times New Roman"/>
          <scheme val="none"/>
        </font>
      </dxf>
    </rfmt>
    <rfmt sheetId="1" sqref="E46" start="0" length="0">
      <dxf>
        <font>
          <sz val="12"/>
          <color theme="1"/>
          <name val="Times New Roman"/>
          <scheme val="none"/>
        </font>
      </dxf>
    </rfmt>
    <rcc rId="0" sId="1" dxf="1">
      <nc r="E47" t="inlineStr">
        <is>
          <t>DGQ will keeps its corporate headquarters in Salt Lake City, Utah</t>
        </is>
      </nc>
      <ndxf>
        <font>
          <sz val="12"/>
          <color theme="1"/>
          <name val="Times New Roman"/>
          <scheme val="none"/>
        </font>
        <alignment horizontal="center" vertical="center" wrapText="1" readingOrder="0"/>
      </ndxf>
    </rcc>
    <rcc rId="0" sId="1" dxf="1">
      <nc r="E48" t="inlineStr">
        <is>
          <t>If DQG's bond rating on secured debt falls below S&amp;P or Moody's  "A" rating due in part to the merger, ratepayers will be held harmless by Dominion Resources for any interest expense differentials.</t>
        </is>
      </nc>
      <ndxf>
        <font>
          <sz val="12"/>
          <color theme="1"/>
          <name val="Times New Roman"/>
          <scheme val="none"/>
        </font>
        <alignment vertical="center" wrapText="1" readingOrder="0"/>
      </ndxf>
    </rcc>
    <rcc rId="0" sId="1" dxf="1">
      <nc r="E49" t="inlineStr">
        <is>
          <t>Dominion Resources commits to seek Commission approval for the sale of all or a significant portion of DQG, or reorganization of DQG within Dominion Resources. Dominion Resources commits to follow UCA 54-4-26 through 30.</t>
        </is>
      </nc>
      <ndxf>
        <font>
          <sz val="12"/>
          <color theme="1"/>
          <name val="Times New Roman"/>
          <scheme val="none"/>
        </font>
        <alignment horizontal="left" vertical="center" wrapText="1" readingOrder="0"/>
      </ndxf>
    </rcc>
    <rfmt sheetId="1" sqref="E50" start="0" length="0">
      <dxf>
        <font>
          <sz val="12"/>
          <color theme="1"/>
          <name val="Times New Roman"/>
          <scheme val="none"/>
        </font>
      </dxf>
    </rfmt>
    <rfmt sheetId="1" sqref="E51" start="0" length="0">
      <dxf>
        <font>
          <sz val="12"/>
          <color theme="1"/>
          <name val="Times New Roman"/>
          <scheme val="none"/>
        </font>
      </dxf>
    </rfmt>
    <rcc rId="0" sId="1" dxf="1">
      <nc r="E52" t="inlineStr">
        <is>
          <t>Parent company Dominion and all of its affiliates and subsidiaries must provide the Commission and Division auditors with transactional, accounting and other information relelvant to DQG upon request.</t>
        </is>
      </nc>
      <ndxf>
        <font>
          <sz val="12"/>
          <color theme="1"/>
          <name val="Times New Roman"/>
          <scheme val="none"/>
        </font>
        <alignment vertical="center" wrapText="1" readingOrder="0"/>
      </ndxf>
    </rcc>
    <rfmt sheetId="1" sqref="E53" start="0" length="0">
      <dxf>
        <font>
          <sz val="12"/>
          <color theme="1"/>
          <name val="Times New Roman"/>
          <scheme val="none"/>
        </font>
        <alignment vertical="center" wrapText="1" readingOrder="0"/>
      </dxf>
    </rfmt>
    <rfmt sheetId="1" sqref="E54" start="0" length="0">
      <dxf>
        <font>
          <sz val="12"/>
          <color theme="1"/>
          <name val="Times New Roman"/>
          <scheme val="none"/>
        </font>
        <alignment vertical="center" wrapText="1" readingOrder="0"/>
      </dxf>
    </rfmt>
    <rcc rId="0" sId="1" dxf="1">
      <nc r="E55" t="inlineStr">
        <is>
          <t>Administrative and other functional support across affiliates are valued at actual costs. No cross-subsidies are allowed.</t>
        </is>
      </nc>
      <ndxf>
        <font>
          <sz val="12"/>
          <color theme="1"/>
          <name val="Times New Roman"/>
          <scheme val="none"/>
        </font>
        <alignment vertical="center" wrapText="1" readingOrder="0"/>
      </ndxf>
    </rcc>
    <rcc rId="0" sId="1" dxf="1">
      <nc r="E56" t="inlineStr">
        <is>
          <t>All assets used by DQG that are owned assets, i.e. purchased for use by DQG, are kept in its own name.</t>
        </is>
      </nc>
      <ndxf>
        <font>
          <sz val="12"/>
          <color theme="1"/>
          <name val="Times New Roman"/>
          <scheme val="none"/>
        </font>
        <alignment vertical="center" wrapText="1" readingOrder="0"/>
      </ndxf>
    </rcc>
    <rcc rId="0" sId="1" dxf="1">
      <nc r="E57" t="inlineStr">
        <is>
          <t>DQG will maintain its own workforce and will report annually to the Commission on inter-affiliate transfers, and report on inter-affiliate consulting and training activies.</t>
        </is>
      </nc>
      <ndxf>
        <font>
          <sz val="12"/>
          <color theme="1"/>
          <name val="Times New Roman"/>
          <scheme val="none"/>
        </font>
        <alignment vertical="center" wrapText="1" readingOrder="0"/>
      </ndxf>
    </rcc>
    <rcc rId="0" sId="1" dxf="1">
      <nc r="E58" t="inlineStr">
        <is>
          <r>
            <t xml:space="preserve">DQG will seek Commission approval for any issuance of debt with maturity over one year pursuant to UCA </t>
          </r>
          <r>
            <rPr>
              <sz val="12"/>
              <color rgb="FFFF0000"/>
              <rFont val="Times New Roman"/>
              <family val="1"/>
            </rPr>
            <t>54-4-31</t>
          </r>
          <r>
            <rPr>
              <sz val="12"/>
              <color theme="1"/>
              <rFont val="Times New Roman"/>
              <family val="1"/>
            </rPr>
            <t>. After 24 months following the close of the transaction, DQG can seek a waiver of this requirement pursuant to UCA</t>
          </r>
          <r>
            <rPr>
              <sz val="12"/>
              <color rgb="FFFF0000"/>
              <rFont val="Times New Roman"/>
              <family val="1"/>
            </rPr>
            <t xml:space="preserve">54-4-31(4). </t>
          </r>
        </is>
      </nc>
      <ndxf>
        <font>
          <sz val="12"/>
          <color theme="1"/>
          <name val="Times New Roman"/>
          <scheme val="none"/>
        </font>
        <alignment vertical="center" wrapText="1" readingOrder="0"/>
      </ndxf>
    </rcc>
    <rcc rId="0" sId="1" dxf="1">
      <nc r="E59" t="inlineStr">
        <is>
          <r>
            <t xml:space="preserve">Within three months of closing of the transaction, </t>
          </r>
          <r>
            <rPr>
              <sz val="12"/>
              <color rgb="FF252525"/>
              <rFont val="Times New Roman"/>
              <family val="1"/>
            </rPr>
            <t>Dominion Resources co</t>
          </r>
          <r>
            <rPr>
              <sz val="12"/>
              <color rgb="FF000000"/>
              <rFont val="Times New Roman"/>
              <family val="1"/>
            </rPr>
            <t xml:space="preserve">mmits to obtain a non-consolidation opinion that demonstrates that the ring fencing around Dominion Questar or an intermediate special purpose entity  between Dominion Questar and Questar Dominion Gas, is sufficient to prevent Dominion Questar or such  intermediate special purpose entity and </t>
          </r>
          <r>
            <rPr>
              <sz val="12"/>
              <color rgb="FF252525"/>
              <rFont val="Times New Roman"/>
              <family val="1"/>
            </rPr>
            <t>Questar Dominion Gas</t>
          </r>
          <r>
            <rPr>
              <sz val="12"/>
              <color rgb="FF000000"/>
              <rFont val="Times New Roman"/>
              <family val="1"/>
            </rPr>
            <t xml:space="preserve"> from being pulled into an </t>
          </r>
          <r>
            <rPr>
              <sz val="12"/>
              <color rgb="FF252525"/>
              <rFont val="Times New Roman"/>
              <family val="1"/>
            </rPr>
            <t xml:space="preserve">Dominion Resources </t>
          </r>
          <r>
            <rPr>
              <sz val="12"/>
              <color rgb="FF000000"/>
              <rFont val="Times New Roman"/>
              <family val="1"/>
            </rPr>
            <t xml:space="preserve">bankruptcy. </t>
          </r>
          <r>
            <rPr>
              <sz val="12"/>
              <color rgb="FF252525"/>
              <rFont val="Times New Roman"/>
              <family val="1"/>
            </rPr>
            <t xml:space="preserve">Dominion Resources </t>
          </r>
          <r>
            <rPr>
              <sz val="12"/>
              <color rgb="FF000000"/>
              <rFont val="Times New Roman"/>
              <family val="1"/>
            </rPr>
            <t xml:space="preserve">commits to promptly file such opinion with the Commission. If the ring-fencing provisions of this agreement are insufficient to obtain a non-consolidation opinion, </t>
          </r>
          <r>
            <rPr>
              <sz val="12"/>
              <color rgb="FF252525"/>
              <rFont val="Times New Roman"/>
              <family val="1"/>
            </rPr>
            <t>MEHC</t>
          </r>
          <r>
            <rPr>
              <sz val="12"/>
              <color rgb="FF000000"/>
              <rFont val="Times New Roman"/>
              <family val="1"/>
            </rPr>
            <t xml:space="preserve"> agrees to promptly undertake the following actions:</t>
          </r>
        </is>
      </nc>
      <ndxf>
        <font>
          <sz val="12"/>
          <color rgb="FF000000"/>
          <name val="Times New Roman"/>
          <scheme val="none"/>
        </font>
        <alignment horizontal="justify" vertical="center" readingOrder="0"/>
      </ndxf>
    </rcc>
    <rcc rId="0" sId="1" dxf="1">
      <nc r="E60" t="inlineStr">
        <is>
          <t>a) Notify the Commission of this inability to obtain a non-consolidation opinion.</t>
        </is>
      </nc>
      <ndxf>
        <font>
          <sz val="12"/>
          <color rgb="FF000000"/>
          <name val="Times New Roman"/>
          <scheme val="none"/>
        </font>
        <alignment horizontal="justify" vertical="center" readingOrder="0"/>
      </ndxf>
    </rcc>
    <rcc rId="0" sId="1" dxf="1">
      <nc r="E61" t="inlineStr">
        <is>
          <r>
            <t xml:space="preserve">b) Propose and implement, upon Commission approval, such ring-fencing provisions that are sufficient to prevent Dominion Questar or an intermediate special purpose entity  between Dominion Questar and Questar Dominion Gas from being pulled into an </t>
          </r>
          <r>
            <rPr>
              <sz val="12"/>
              <color rgb="FF252525"/>
              <rFont val="Times New Roman"/>
              <family val="1"/>
            </rPr>
            <t>Dominion Resources</t>
          </r>
          <r>
            <rPr>
              <sz val="12"/>
              <color rgb="FF000000"/>
              <rFont val="Times New Roman"/>
              <family val="1"/>
            </rPr>
            <t xml:space="preserve"> bankruptcy.</t>
          </r>
        </is>
      </nc>
      <ndxf>
        <font>
          <sz val="12"/>
          <color rgb="FF000000"/>
          <name val="Times New Roman"/>
          <scheme val="none"/>
        </font>
        <alignment horizontal="justify" vertical="center" readingOrder="0"/>
      </ndxf>
    </rcc>
    <rcc rId="0" sId="1" dxf="1">
      <nc r="E62" t="inlineStr">
        <is>
          <t>c) Obtain a non-consolidation opinion.</t>
        </is>
      </nc>
      <ndxf>
        <font>
          <sz val="12"/>
          <color rgb="FF000000"/>
          <name val="Times New Roman"/>
          <scheme val="none"/>
        </font>
        <alignment horizontal="justify" vertical="center" readingOrder="0"/>
      </ndxf>
    </rcc>
    <rfmt sheetId="1" sqref="E64" start="0" length="0">
      <dxf>
        <font>
          <sz val="12"/>
          <color theme="1"/>
          <name val="Times New Roman"/>
          <scheme val="none"/>
        </font>
      </dxf>
    </rfmt>
    <rfmt sheetId="1" sqref="E65" start="0" length="0">
      <dxf>
        <font>
          <sz val="12"/>
          <color theme="1"/>
          <name val="Times New Roman"/>
          <scheme val="none"/>
        </font>
      </dxf>
    </rfmt>
    <rfmt sheetId="1" sqref="E69" start="0" length="0">
      <dxf>
        <font>
          <sz val="12"/>
          <color theme="1"/>
          <name val="Times New Roman"/>
          <scheme val="none"/>
        </font>
      </dxf>
    </rfmt>
    <rfmt sheetId="1" sqref="E70" start="0" length="0">
      <dxf>
        <font>
          <sz val="12"/>
          <color theme="1"/>
          <name val="Times New Roman"/>
          <scheme val="none"/>
        </font>
      </dxf>
    </rfmt>
    <rfmt sheetId="1" sqref="E71" start="0" length="0">
      <dxf>
        <font>
          <sz val="12"/>
          <color theme="1"/>
          <name val="Times New Roman"/>
          <scheme val="none"/>
        </font>
      </dxf>
    </rfmt>
    <rfmt sheetId="1" sqref="E72" start="0" length="0">
      <dxf>
        <font>
          <sz val="12"/>
          <color theme="1"/>
          <name val="Times New Roman"/>
          <scheme val="none"/>
        </font>
      </dxf>
    </rfmt>
    <rfmt sheetId="1" sqref="E77" start="0" length="0">
      <dxf>
        <font>
          <sz val="12"/>
          <color theme="1"/>
          <name val="Times New Roman"/>
          <scheme val="none"/>
        </font>
      </dxf>
    </rfmt>
    <rfmt sheetId="1" sqref="E79" start="0" length="0">
      <dxf>
        <font>
          <sz val="12"/>
          <color theme="1"/>
          <name val="Times New Roman"/>
          <scheme val="none"/>
        </font>
      </dxf>
    </rfmt>
    <rfmt sheetId="1" sqref="E83" start="0" length="0">
      <dxf>
        <font>
          <sz val="12"/>
          <color theme="1"/>
          <name val="Times New Roman"/>
          <scheme val="none"/>
        </font>
        <alignment horizontal="left" vertical="center" wrapText="1" readingOrder="0"/>
      </dxf>
    </rfmt>
    <rfmt sheetId="1" sqref="E84" start="0" length="0">
      <dxf>
        <font>
          <sz val="12"/>
          <color theme="1"/>
          <name val="Times New Roman"/>
          <scheme val="none"/>
        </font>
        <alignment vertical="top" wrapText="1" readingOrder="0"/>
      </dxf>
    </rfmt>
    <rfmt sheetId="1" sqref="E85" start="0" length="0">
      <dxf>
        <font>
          <sz val="12"/>
          <color theme="1"/>
          <name val="Times New Roman"/>
          <scheme val="none"/>
        </font>
        <alignment horizontal="left" vertical="center" wrapText="1" readingOrder="0"/>
      </dxf>
    </rfmt>
    <rfmt sheetId="1" sqref="E86" start="0" length="0">
      <dxf>
        <font>
          <sz val="12"/>
          <color theme="1"/>
          <name val="Times New Roman"/>
          <scheme val="none"/>
        </font>
        <alignment horizontal="left" vertical="center" wrapText="1" readingOrder="0"/>
      </dxf>
    </rfmt>
    <rfmt sheetId="1" sqref="E87" start="0" length="0">
      <dxf>
        <font>
          <sz val="12"/>
          <color theme="1"/>
          <name val="Times New Roman"/>
          <scheme val="none"/>
        </font>
        <alignment horizontal="left" vertical="center" wrapText="1" readingOrder="0"/>
      </dxf>
    </rfmt>
    <rfmt sheetId="1" sqref="E88" start="0" length="0">
      <dxf>
        <font>
          <sz val="12"/>
          <color theme="1"/>
          <name val="Times New Roman"/>
          <scheme val="none"/>
        </font>
        <alignment horizontal="left" vertical="center" wrapText="1" readingOrder="0"/>
      </dxf>
    </rfmt>
  </rrc>
  <rrc rId="31" sId="1" ref="E1:E1048576" action="deleteCol">
    <rfmt sheetId="1" xfDxf="1" sqref="E1:E1048576" start="0" length="0"/>
    <rfmt sheetId="1" sqref="E7" start="0" length="0">
      <dxf>
        <font>
          <b/>
          <sz val="14"/>
          <color theme="1"/>
          <name val="Times New Roman"/>
          <scheme val="none"/>
        </font>
        <alignment horizontal="centerContinuous" vertical="top" readingOrder="0"/>
      </dxf>
    </rfmt>
    <rfmt sheetId="1" sqref="E8" start="0" length="0">
      <dxf>
        <font>
          <b/>
          <sz val="14"/>
          <color theme="1"/>
          <name val="Times New Roman"/>
          <scheme val="none"/>
        </font>
        <alignment horizontal="centerContinuous" vertical="top" readingOrder="0"/>
      </dxf>
    </rfmt>
    <rfmt sheetId="1" sqref="E9" start="0" length="0">
      <dxf>
        <font>
          <b/>
          <sz val="14"/>
          <color theme="1"/>
          <name val="Times New Roman"/>
          <scheme val="none"/>
        </font>
        <alignment horizontal="centerContinuous" vertical="top" readingOrder="0"/>
      </dxf>
    </rfmt>
    <rcc rId="0" sId="1" dxf="1">
      <nc r="E11" t="inlineStr">
        <is>
          <t>Daymark Energy Advisors (Division's Consultant)</t>
        </is>
      </nc>
      <ndxf>
        <alignment horizontal="center" vertical="top" wrapText="1" readingOrder="0"/>
      </ndxf>
    </rcc>
    <rfmt sheetId="1" sqref="E12" start="0" length="0">
      <dxf>
        <border outline="0">
          <top style="thin">
            <color auto="1"/>
          </top>
        </border>
      </dxf>
    </rfmt>
    <rfmt sheetId="1" sqref="E13" start="0" length="0">
      <dxf/>
    </rfmt>
    <rcc rId="0" sId="1" dxf="1">
      <nc r="E14" t="inlineStr">
        <is>
          <t xml:space="preserve">a. Questar Gas Corp shall maintain separate long term debt with its own debt rating supplied by at least two of the three or four recognized debt rating agencies, including Moody’s and S&amp;P or their successors. </t>
        </is>
      </nc>
      <ndxf>
        <font>
          <sz val="11"/>
          <color theme="1"/>
          <name val="Times New Roman"/>
          <scheme val="none"/>
        </font>
        <alignment horizontal="left" vertical="center" wrapText="1" indent="4" readingOrder="0"/>
      </ndxf>
    </rcc>
    <rcc rId="0" sId="1" dxf="1">
      <nc r="E15" t="inlineStr">
        <is>
          <t>b. Dominion shall not change its corporate structure to form a holding company or make any other major change in corporate structure without prior notice to the Commission along with an explanation of any expected impacts of the changes to Dominion Questar or any of its affiliates or Commission regulation.</t>
        </is>
      </nc>
      <ndxf>
        <font>
          <sz val="11"/>
          <color theme="1"/>
          <name val="Times New Roman"/>
          <scheme val="none"/>
        </font>
        <alignment horizontal="left" vertical="center" wrapText="1" indent="4" readingOrder="0"/>
      </ndxf>
    </rcc>
    <rcc rId="0" sId="1" dxf="1">
      <nc r="E16" t="inlineStr">
        <is>
          <t>c. Questar Gas shall not redeem any of its common stock without Commission approval.</t>
        </is>
      </nc>
      <ndxf>
        <font>
          <sz val="12"/>
          <color theme="1"/>
          <name val="Times New Roman"/>
          <scheme val="none"/>
        </font>
        <alignment horizontal="left" vertical="center" wrapText="1" indent="4" readingOrder="0"/>
      </ndxf>
    </rcc>
    <rfmt sheetId="1" sqref="E17" start="0" length="0">
      <dxf>
        <font>
          <sz val="12"/>
          <color theme="1"/>
          <name val="Times New Roman"/>
          <scheme val="none"/>
        </font>
        <alignment horizontal="left" vertical="center" indent="4" readingOrder="0"/>
      </dxf>
    </rfmt>
    <rfmt sheetId="1" sqref="E18" start="0" length="0">
      <dxf>
        <font>
          <sz val="12"/>
          <color theme="1"/>
          <name val="Times New Roman"/>
          <scheme val="none"/>
        </font>
        <alignment horizontal="left" vertical="center" indent="4" readingOrder="0"/>
      </dxf>
    </rfmt>
    <rfmt sheetId="1" sqref="E19" start="0" length="0">
      <dxf>
        <font>
          <sz val="12"/>
          <color theme="1"/>
          <name val="Times New Roman"/>
          <scheme val="none"/>
        </font>
        <alignment horizontal="left" vertical="center" indent="4" readingOrder="0"/>
      </dxf>
    </rfmt>
    <rfmt sheetId="1" sqref="E20" start="0" length="0">
      <dxf>
        <font>
          <sz val="12"/>
          <color theme="1"/>
          <name val="Times New Roman"/>
          <scheme val="none"/>
        </font>
        <alignment horizontal="left" vertical="center" indent="4" readingOrder="0"/>
      </dxf>
    </rfmt>
    <rcc rId="0" sId="1" dxf="1">
      <nc r="E21" t="inlineStr">
        <is>
          <t>a. Questar Gas will maintain and report its own financial statements.</t>
        </is>
      </nc>
      <ndxf>
        <font>
          <sz val="11"/>
          <color theme="1"/>
          <name val="Times New Roman"/>
          <scheme val="none"/>
        </font>
        <alignment horizontal="left" vertical="center" wrapText="1" indent="4" readingOrder="0"/>
      </ndxf>
    </rcc>
    <rcc rId="0" sId="1" dxf="1">
      <nc r="E22" t="inlineStr">
        <is>
          <r>
            <rPr>
              <sz val="7"/>
              <color theme="1"/>
              <rFont val="Times New Roman"/>
              <family val="1"/>
            </rPr>
            <t xml:space="preserve">b.    </t>
          </r>
          <r>
            <rPr>
              <sz val="11"/>
              <color theme="1"/>
              <rFont val="Times New Roman"/>
              <family val="1"/>
            </rPr>
            <t>Dominion Questar (holding company) shall maintain a complete set of transactions and financial records in Utah.</t>
          </r>
        </is>
      </nc>
      <ndxf>
        <font>
          <sz val="11"/>
          <color theme="1"/>
          <name val="Times New Roman"/>
          <scheme val="none"/>
        </font>
        <alignment horizontal="left" vertical="center" wrapText="1" indent="4" readingOrder="0"/>
      </ndxf>
    </rcc>
    <rcc rId="0" sId="1" dxf="1">
      <nc r="E23" t="inlineStr">
        <is>
          <t>c. 11. Questar Gas will maintain and report its own financial statements.</t>
        </is>
      </nc>
      <ndxf>
        <font>
          <sz val="11"/>
          <color theme="1"/>
          <name val="Times New Roman"/>
          <scheme val="none"/>
        </font>
        <alignment horizontal="left" vertical="center" wrapText="1" indent="4" readingOrder="0"/>
      </ndxf>
    </rcc>
    <rcc rId="0" sId="1" dxf="1">
      <nc r="E24" t="inlineStr">
        <is>
          <t> a. Questar Gas shall not transfer its assets to nor assume liabilities of the holding company without Commission approval.</t>
        </is>
      </nc>
      <ndxf>
        <font>
          <sz val="11"/>
          <color theme="1"/>
          <name val="Times New Roman"/>
          <scheme val="none"/>
        </font>
        <alignment horizontal="left" vertical="center" wrapText="1" indent="4" readingOrder="0"/>
      </ndxf>
    </rcc>
    <rcc rId="0" sId="1" dxf="1">
      <nc r="E25" t="inlineStr">
        <is>
          <r>
            <t>b.   </t>
          </r>
          <r>
            <rPr>
              <sz val="7"/>
              <color theme="1"/>
              <rFont val="Times New Roman"/>
              <family val="1"/>
            </rPr>
            <t xml:space="preserve">   </t>
          </r>
          <r>
            <rPr>
              <sz val="11"/>
              <color theme="1"/>
              <rFont val="Times New Roman"/>
              <family val="1"/>
            </rPr>
            <t xml:space="preserve">Questar Gas Corp shall maintain separate long term debt with its own debt rating supplied by at least two of the three or four recognized debt rating agencies, including Moody’s and S&amp;P or their successors. With the exception of inter-group loans which shall be provided in accordance with Condition 3 or 4 above, Dominion Questar shall apply to the Commission for approval of debt issuances by Dominion Questar or on its behalf, in accordance with Utah Code Ann. §54-4-31 provided that the DPU and CCS agree that Dominion Questar may apply for a waiver of this requirement following 12 months after the closing of the merger.  Questar Gas will maintain separate debt and preferred stock, if any, from that issued by its holding company affiliates </t>
          </r>
        </is>
      </nc>
      <ndxf>
        <font>
          <sz val="11"/>
          <color theme="1"/>
          <name val="Times New Roman"/>
          <scheme val="none"/>
        </font>
        <alignment horizontal="left" vertical="center" wrapText="1" indent="4" readingOrder="0"/>
      </ndxf>
    </rcc>
    <rcc rId="0" sId="1" dxf="1">
      <nc r="E26" t="inlineStr">
        <is>
          <t>a. 13. Unless otherwise approved by the Commission, the Applicants agree to the use of a hypothetical capital structure to determine the correct costs of capital for ratemaking purposes in Utah. The capital structure shall be constructed using a group of A-rated natural gas utilities comparable to Dominion Questar and Questar Gas Corp</t>
        </is>
      </nc>
      <ndxf>
        <font>
          <sz val="12"/>
          <color theme="1"/>
          <name val="Times New Roman"/>
          <scheme val="none"/>
        </font>
        <alignment horizontal="left" vertical="center" wrapText="1" indent="4" readingOrder="0"/>
      </ndxf>
    </rcc>
    <rcc rId="0" sId="1" dxf="1">
      <nc r="E27" t="inlineStr">
        <is>
          <t>a. 18. Dominion Questar shall not, without the approval of the Commission, assume any obligation or liability as guarantor, endorser, and surety or otherwise for Dominion or its affiliates provided that this condition shall not prevent Dominion Questar from assuming any obligation or liability on behalf of a subsidiary of Dominion Questar. Dominion shall not pledge any of the assets of the regulated business of Dominion Questar as backing for any securities which Dominion or its affiliates (but excluding Dominion Questar and its subsidiaries) may issue.</t>
        </is>
      </nc>
      <ndxf>
        <font>
          <sz val="12"/>
          <color theme="1"/>
          <name val="Times New Roman"/>
          <scheme val="none"/>
        </font>
        <alignment horizontal="left" vertical="center" wrapText="1" indent="4" readingOrder="0"/>
      </ndxf>
    </rcc>
    <rfmt sheetId="1" sqref="E28" start="0" length="0">
      <dxf>
        <font>
          <sz val="12"/>
          <color theme="1"/>
          <name val="Times New Roman"/>
          <scheme val="none"/>
        </font>
        <alignment horizontal="left" vertical="center" indent="4" readingOrder="0"/>
      </dxf>
    </rfmt>
    <rfmt sheetId="1" sqref="E29" start="0" length="0">
      <dxf>
        <font>
          <sz val="12"/>
          <color theme="1"/>
          <name val="Times New Roman"/>
          <scheme val="none"/>
        </font>
        <alignment horizontal="left" vertical="center" indent="4" readingOrder="0"/>
      </dxf>
    </rfmt>
    <rcc rId="0" sId="1" dxf="1">
      <nc r="E30" t="inlineStr">
        <is>
          <t>a. 23. Dominion Questar will file on an annual basis an affiliate interest report including an organization chart, narrative description of each affiliate, revenue for each affiliate and transactions with each affiliate.</t>
        </is>
      </nc>
      <ndxf>
        <font>
          <sz val="12"/>
          <color theme="1"/>
          <name val="Times New Roman"/>
          <scheme val="none"/>
        </font>
        <alignment horizontal="left" vertical="center" wrapText="1" indent="4" readingOrder="0"/>
      </ndxf>
    </rcc>
    <rfmt sheetId="1" sqref="E31" start="0" length="0">
      <dxf>
        <font>
          <sz val="12"/>
          <color theme="1"/>
          <name val="Times New Roman"/>
          <scheme val="none"/>
        </font>
        <alignment horizontal="left" vertical="center" wrapText="1" indent="4" readingOrder="0"/>
      </dxf>
    </rfmt>
    <rfmt sheetId="1" sqref="E32" start="0" length="0">
      <dxf>
        <font>
          <sz val="12"/>
          <color theme="1"/>
          <name val="Times New Roman"/>
          <scheme val="none"/>
        </font>
      </dxf>
    </rfmt>
    <rfmt sheetId="1" sqref="E33" start="0" length="0">
      <dxf>
        <font>
          <sz val="12"/>
          <color theme="1"/>
          <name val="Times New Roman"/>
          <scheme val="none"/>
        </font>
      </dxf>
    </rfmt>
    <rfmt sheetId="1" sqref="E34" start="0" length="0">
      <dxf>
        <font>
          <sz val="12"/>
          <color theme="1"/>
          <name val="Times New Roman"/>
          <scheme val="none"/>
        </font>
      </dxf>
    </rfmt>
    <rcc rId="0" sId="1" dxf="1">
      <nc r="E35" t="inlineStr">
        <is>
          <t xml:space="preserve">Dominion and Questar agree to notify the Commission subsequent to Dominion's Board approval and as soon as practicable following any public announcement of (1) an acquisition of a regulated or non-regulated business representing 5% or more of the market capitalization of Dominion or entering into a new business venture or expansion of an existing one, or (2) a merger, combination, transfer of stock or assets of any material part or all of Dominion Questar or the direct owner of Dominion Questar stock. In addition, Questar shall comply with the provisions of Utah Code Ann. §§54-4-28 through 54-4-31. Dominion Questar agree to appointment an independent director at Dominion Questar who has the ability to voluntarily file for bankruptcy, independent of Dominion Resources, should the need arise. </t>
        </is>
      </nc>
      <ndxf>
        <font>
          <sz val="12"/>
          <color theme="1"/>
          <name val="Times New Roman"/>
          <scheme val="none"/>
        </font>
        <alignment vertical="top" wrapText="1" readingOrder="0"/>
      </ndxf>
    </rcc>
    <rfmt sheetId="1" sqref="E36" start="0" length="0">
      <dxf>
        <font>
          <sz val="12"/>
          <color theme="1"/>
          <name val="Times New Roman"/>
          <scheme val="none"/>
        </font>
        <alignment horizontal="left" vertical="center" indent="4" readingOrder="0"/>
      </dxf>
    </rfmt>
    <rfmt sheetId="1" sqref="E37" start="0" length="0">
      <dxf>
        <font>
          <sz val="12"/>
          <color theme="1"/>
          <name val="Times New Roman"/>
          <scheme val="none"/>
        </font>
        <alignment horizontal="left" vertical="center" indent="4" readingOrder="0"/>
      </dxf>
    </rfmt>
    <rcc rId="0" sId="1" dxf="1">
      <nc r="E38" t="inlineStr">
        <is>
          <t>a. Questar or Dominion shall notify the Commission, and provide sufficient information and documentation to the Commission, prior to the implementation of plans by either Questar or Dominion(1) to form an affiliate entity for the purpose of transacting business with the regulated operations of Questar, (2) to commence new business transactions between an existing affiliate and with the regulated operations of Questar, or (3) to dissolve an affiliate which has transacted any substantial business with the regulated operations of Questar.</t>
        </is>
      </nc>
      <ndxf>
        <font>
          <sz val="11"/>
          <color theme="1"/>
          <name val="Times New Roman"/>
          <scheme val="none"/>
        </font>
        <alignment horizontal="left" vertical="center" wrapText="1" indent="4" readingOrder="0"/>
      </ndxf>
    </rcc>
    <rcc rId="0" sId="1" dxf="1">
      <nc r="E39" t="inlineStr">
        <is>
          <t>b. Dominion Questar and Questar Gas Corp will comply with all applicable Commission statutes and regulations regarding affiliated interest transactions, including timely filing of applications and reports.</t>
        </is>
      </nc>
      <ndxf>
        <font>
          <sz val="11"/>
          <color theme="1"/>
          <name val="Times New Roman"/>
          <scheme val="none"/>
        </font>
        <alignment horizontal="left" vertical="center" wrapText="1" indent="4" readingOrder="0"/>
      </ndxf>
    </rcc>
    <rcc rId="0" sId="1" dxf="1">
      <nc r="E40" t="inlineStr">
        <is>
          <t>c. Dominion Questar may not divest itself of Questar Gas stock without Commission approval.</t>
        </is>
      </nc>
      <ndxf>
        <font>
          <sz val="11"/>
          <color theme="1"/>
          <name val="Times New Roman"/>
          <scheme val="none"/>
        </font>
        <alignment horizontal="left" vertical="center" wrapText="1" indent="4" readingOrder="0"/>
      </ndxf>
    </rcc>
    <rcc rId="0" sId="1" dxf="1">
      <nc r="E41" t="inlineStr">
        <is>
          <r>
            <rPr>
              <sz val="7"/>
              <color theme="1"/>
              <rFont val="Times New Roman"/>
              <family val="1"/>
            </rPr>
            <t xml:space="preserve">D.  </t>
          </r>
          <r>
            <rPr>
              <sz val="11"/>
              <color theme="1"/>
              <rFont val="Times New Roman"/>
              <family val="1"/>
            </rPr>
            <t>Questar shall comply with the provisions of Utah Admin. Code Section R746-401 which sets out the Commission's Rules for reporting the construction, purchase, acquisition, sale, transfer or disposition of utility assets and utility plant.</t>
          </r>
        </is>
      </nc>
      <ndxf>
        <font>
          <sz val="11"/>
          <color theme="1"/>
          <name val="Times New Roman"/>
          <scheme val="none"/>
        </font>
        <alignment horizontal="left" vertical="center" wrapText="1" indent="4" readingOrder="0"/>
      </ndxf>
    </rcc>
    <rcc rId="0" sId="1" dxf="1">
      <nc r="E42" t="inlineStr">
        <is>
          <r>
            <rPr>
              <sz val="7"/>
              <color theme="1"/>
              <rFont val="Times New Roman"/>
              <family val="1"/>
            </rPr>
            <t xml:space="preserve">E.  </t>
          </r>
          <r>
            <rPr>
              <sz val="11"/>
              <color theme="1"/>
              <rFont val="Times New Roman"/>
              <family val="1"/>
            </rPr>
            <t>Dominion and Questar shall be required to provide notification of and file for Commission approval of the divestiture, spin-off, or sale of any integral utility function of Questar. This condition does not limit any jurisdiction the Commission may otherwise have over the divestiture, spin-off or sale of any utility asset.</t>
          </r>
        </is>
      </nc>
      <ndxf>
        <font>
          <sz val="11"/>
          <color theme="1"/>
          <name val="Times New Roman"/>
          <scheme val="none"/>
        </font>
        <alignment horizontal="left" vertical="center" wrapText="1" indent="4" readingOrder="0"/>
      </ndxf>
    </rcc>
    <rfmt sheetId="1" sqref="E43" start="0" length="0">
      <dxf>
        <font>
          <sz val="12"/>
          <color theme="1"/>
          <name val="Times New Roman"/>
          <scheme val="none"/>
        </font>
        <alignment horizontal="left" vertical="center" indent="4" readingOrder="0"/>
      </dxf>
    </rfmt>
    <rfmt sheetId="1" sqref="E44" start="0" length="0">
      <dxf>
        <font>
          <sz val="12"/>
          <color theme="1"/>
          <name val="Times New Roman"/>
          <scheme val="none"/>
        </font>
        <alignment horizontal="left" vertical="center" indent="4" readingOrder="0"/>
      </dxf>
    </rfmt>
    <rfmt sheetId="1" sqref="E45" start="0" length="0">
      <dxf>
        <font>
          <sz val="12"/>
          <color theme="1"/>
          <name val="Times New Roman"/>
          <scheme val="none"/>
        </font>
        <alignment horizontal="left" vertical="center" indent="4" readingOrder="0"/>
      </dxf>
    </rfmt>
    <rfmt sheetId="1" sqref="E46" start="0" length="0">
      <dxf>
        <font>
          <sz val="12"/>
          <color theme="1"/>
          <name val="Times New Roman"/>
          <scheme val="none"/>
        </font>
        <alignment horizontal="left" vertical="center" indent="4" readingOrder="0"/>
      </dxf>
    </rfmt>
    <rfmt sheetId="1" sqref="E47" start="0" length="0">
      <dxf>
        <font>
          <sz val="12"/>
          <color theme="1"/>
          <name val="Times New Roman"/>
          <scheme val="none"/>
        </font>
        <alignment horizontal="left" vertical="center" indent="4" readingOrder="0"/>
      </dxf>
    </rfmt>
    <rfmt sheetId="1" sqref="E48" start="0" length="0">
      <dxf>
        <font>
          <sz val="12"/>
          <color theme="1"/>
          <name val="Times New Roman"/>
          <scheme val="none"/>
        </font>
        <alignment horizontal="left" vertical="center" indent="4" readingOrder="0"/>
      </dxf>
    </rfmt>
    <rfmt sheetId="1" sqref="E49" start="0" length="0">
      <dxf>
        <font>
          <sz val="12"/>
          <color theme="1"/>
          <name val="Times New Roman"/>
          <scheme val="none"/>
        </font>
        <alignment horizontal="left" vertical="center" indent="4" readingOrder="0"/>
      </dxf>
    </rfmt>
    <rfmt sheetId="1" sqref="E50" start="0" length="0">
      <dxf>
        <font>
          <sz val="12"/>
          <color theme="1"/>
          <name val="Times New Roman"/>
          <scheme val="none"/>
        </font>
        <alignment horizontal="left" vertical="center" indent="4" readingOrder="0"/>
      </dxf>
    </rfmt>
    <rfmt sheetId="1" sqref="E51" start="0" length="0">
      <dxf>
        <font>
          <sz val="12"/>
          <color theme="1"/>
          <name val="Times New Roman"/>
          <scheme val="none"/>
        </font>
        <alignment horizontal="left" vertical="center" indent="4" readingOrder="0"/>
      </dxf>
    </rfmt>
    <rcc rId="0" sId="1" dxf="1">
      <nc r="E52" t="inlineStr">
        <is>
          <t xml:space="preserve"> a. Dominion Questar and Questar Gas will provide the Commission with unrestricted access to all written information provided by and to credit rating agencies that pertains to Questar Gas or Dominion Questar. </t>
        </is>
      </nc>
      <ndxf>
        <font>
          <sz val="12"/>
          <color theme="1"/>
          <name val="Times New Roman"/>
          <scheme val="none"/>
        </font>
        <alignment horizontal="left" vertical="center" wrapText="1" indent="4" readingOrder="0"/>
      </ndxf>
    </rcc>
    <rfmt sheetId="1" sqref="E53" start="0" length="0">
      <dxf>
        <font>
          <sz val="12"/>
          <color theme="1"/>
          <name val="Times New Roman"/>
          <scheme val="none"/>
        </font>
        <alignment horizontal="left" vertical="center" wrapText="1" indent="4" readingOrder="0"/>
      </dxf>
    </rfmt>
    <rcc rId="0" sId="1" dxf="1">
      <nc r="E54" t="inlineStr">
        <is>
          <r>
            <rPr>
              <sz val="7"/>
              <color theme="1"/>
              <rFont val="Times New Roman"/>
              <family val="1"/>
            </rPr>
            <t xml:space="preserve">b.  </t>
          </r>
          <r>
            <rPr>
              <sz val="11"/>
              <color theme="1"/>
              <rFont val="Times New Roman"/>
              <family val="1"/>
            </rPr>
            <t>Dominion and Questar shall provide adequate access for the Commission, DPU and CCS or their authorized agents to relevant books, records and officials of all Dominion entities. Failure to provide adequate supporting documentation of costs may result in those costs being denied rate recovery. Requests by such entities or their authorized agents shall be deemed presumptively valid, material and relevant, with the burden falling to Dominion and Questar to prove otherwise. Dominion and Questar shall reserve the right to challenge any such request before the Commission and shall have the burden of demonstrating that any such request is not valid, material or relevant. Applicants agree that corporate records shall be available for inspection in Utah or Portland, Oregon. Dominion and Questar shall pay reasonable expenses incurred by the Commission, DPU and CCS in accessing corporate records and personnel located outside of the State of Utah.</t>
          </r>
        </is>
      </nc>
      <ndxf>
        <font>
          <sz val="11"/>
          <color theme="1"/>
          <name val="Times New Roman"/>
          <scheme val="none"/>
        </font>
        <alignment horizontal="left" vertical="center" wrapText="1" indent="4" readingOrder="0"/>
      </ndxf>
    </rcc>
    <rcc rId="0" sId="1" dxf="1">
      <nc r="E55" t="inlineStr">
        <is>
          <r>
            <rPr>
              <sz val="7"/>
              <color theme="1"/>
              <rFont val="Times New Roman"/>
              <family val="1"/>
            </rPr>
            <t xml:space="preserve"> </t>
          </r>
          <r>
            <rPr>
              <sz val="11"/>
              <color theme="1"/>
              <rFont val="Times New Roman"/>
              <family val="1"/>
            </rPr>
            <t>Dominion Questar and Questar Gas Corp will not cross-subsidize between the regulated and non-regulated businesses or between any regulated businesses, and shall comply with the Commission's applicable orders and rules with respect to such matters.</t>
          </r>
        </is>
      </nc>
      <ndxf>
        <font>
          <sz val="11"/>
          <color theme="1"/>
          <name val="Times New Roman"/>
          <scheme val="none"/>
        </font>
        <alignment horizontal="left" vertical="center" wrapText="1" indent="4" readingOrder="0"/>
      </ndxf>
    </rcc>
    <rfmt sheetId="1" sqref="E56" start="0" length="0">
      <dxf>
        <font>
          <sz val="12"/>
          <color theme="1"/>
          <name val="Times New Roman"/>
          <scheme val="none"/>
        </font>
        <alignment horizontal="left" vertical="center" indent="4" readingOrder="0"/>
      </dxf>
    </rfmt>
    <rfmt sheetId="1" sqref="E57" start="0" length="0">
      <dxf>
        <font>
          <sz val="12"/>
          <color theme="1"/>
          <name val="Times New Roman"/>
          <scheme val="none"/>
        </font>
        <alignment horizontal="left" vertical="center" indent="4" readingOrder="0"/>
      </dxf>
    </rfmt>
    <rfmt sheetId="1" sqref="E58" start="0" length="0">
      <dxf>
        <font>
          <sz val="12"/>
          <color theme="1"/>
          <name val="Times New Roman"/>
          <scheme val="none"/>
        </font>
        <alignment horizontal="left" vertical="center" indent="4" readingOrder="0"/>
      </dxf>
    </rfmt>
    <rfmt sheetId="1" sqref="E59" start="0" length="0">
      <dxf>
        <font>
          <sz val="12"/>
          <color theme="1"/>
          <name val="Times New Roman"/>
          <scheme val="none"/>
        </font>
        <alignment horizontal="left" vertical="center" indent="4" readingOrder="0"/>
      </dxf>
    </rfmt>
    <rfmt sheetId="1" sqref="E60" start="0" length="0">
      <dxf>
        <font>
          <sz val="12"/>
          <color theme="1"/>
          <name val="Times New Roman"/>
          <scheme val="none"/>
        </font>
        <alignment horizontal="left" vertical="center" indent="4" readingOrder="0"/>
      </dxf>
    </rfmt>
    <rfmt sheetId="1" sqref="E61" start="0" length="0">
      <dxf>
        <font>
          <sz val="12"/>
          <color theme="1"/>
          <name val="Times New Roman"/>
          <scheme val="none"/>
        </font>
        <alignment horizontal="left" vertical="center" indent="4" readingOrder="0"/>
      </dxf>
    </rfmt>
    <rfmt sheetId="1" sqref="E62" start="0" length="0">
      <dxf>
        <font>
          <sz val="12"/>
          <color theme="1"/>
          <name val="Times New Roman"/>
          <scheme val="none"/>
        </font>
        <alignment horizontal="left" vertical="center" indent="5" readingOrder="0"/>
      </dxf>
    </rfmt>
    <rcc rId="0" sId="1" dxf="1">
      <nc r="E63" t="inlineStr">
        <is>
          <t>Rates will be set based upon original net book value as applied in normal ratemaking and not on revalued increased costs. Any acquisition premium paid by Dominion for Questar Corp stock will be disregarded for ratemaking purposes.</t>
        </is>
      </nc>
      <ndxf>
        <font>
          <sz val="11"/>
          <color theme="1"/>
          <name val="Times New Roman"/>
          <scheme val="none"/>
        </font>
        <alignment horizontal="left" vertical="center" wrapText="1" indent="3" readingOrder="0"/>
      </ndxf>
    </rcc>
    <rcc rId="0" sId="1" dxf="1">
      <nc r="E64" t="inlineStr">
        <is>
          <t xml:space="preserve">Any other terms required to implement this merger, credit shall be included in the merger credit tariff for approval by the Commission.  </t>
        </is>
      </nc>
      <ndxf>
        <font>
          <sz val="11"/>
          <color theme="1"/>
          <name val="Times New Roman"/>
          <scheme val="none"/>
        </font>
        <alignment horizontal="left" vertical="center" wrapText="1" indent="3" readingOrder="0"/>
      </ndxf>
    </rcc>
    <rcc rId="0" sId="1" dxf="1">
      <nc r="E65" t="inlineStr">
        <is>
          <r>
            <rPr>
              <sz val="7"/>
              <color theme="1"/>
              <rFont val="Times New Roman"/>
              <family val="1"/>
            </rPr>
            <t xml:space="preserve"> </t>
          </r>
          <r>
            <rPr>
              <sz val="11"/>
              <color theme="1"/>
              <rFont val="Times New Roman"/>
              <family val="1"/>
            </rPr>
            <t>Dominion Questar shall not, without the approval of the Commission, assume any obligation or liability as guarantor, endorser, and surety or otherwise for Dominion or its affiliates provided that this condition shall not prevent Dominion Questar from assuming any obligation or liability on behalf of a subsidiary of Dominion Questar. Dominion shall not pledge any of the assets of the regulated business of Dominion Questar as backing for any securities which Dominion or its affiliates (but excluding Dominion Questar and its subsidiaries) may issue.</t>
          </r>
        </is>
      </nc>
      <ndxf>
        <font>
          <sz val="11"/>
          <color theme="1"/>
          <name val="Times New Roman"/>
          <scheme val="none"/>
        </font>
        <alignment horizontal="left" vertical="center" wrapText="1" indent="3" readingOrder="0"/>
      </ndxf>
    </rcc>
    <rcc rId="0" sId="1" dxf="1">
      <nc r="E66" t="inlineStr">
        <is>
          <t>Dominion and Questar Corp (or any shared service entity that is set up post-merger) agree they shall provide management and financial resources adequate to enable Questar Gas to meet its commitments, carry out its authorized activities and comply with its public service obligations.  In the event that either Dominion Questar or Dominion does not comply with the above conditions, the Commission may make appropriate ratemaking adjustments to give full effect to these conditions. The Commission may exercise its authority to make, for retail ratemaking purposes, adjustments for misallocation of costs from non-regulated business to Dominion Questar or Dominion.</t>
        </is>
      </nc>
      <ndxf>
        <font>
          <sz val="11"/>
          <color theme="1"/>
          <name val="Times New Roman"/>
          <scheme val="none"/>
        </font>
        <alignment horizontal="left" vertical="center" wrapText="1" indent="3" readingOrder="0"/>
      </ndxf>
    </rcc>
    <rcc rId="0" sId="1" dxf="1">
      <nc r="E67" t="inlineStr">
        <is>
          <t>Questar guarantees that the customers of Questar will be held harmless if the transaction between Dominion and Questar results in a higher revenue requirement for Questar than if the transaction had not occurred; provided, however, that Dominion and Questar do not intend that this commitment be interpreted to prevent Questar from recovering prudently incurred costs approved for inclusion in revenue requirement by the Commission.</t>
        </is>
      </nc>
      <ndxf>
        <font>
          <sz val="11"/>
          <color theme="1"/>
          <name val="Times New Roman"/>
          <scheme val="none"/>
        </font>
        <alignment horizontal="left" vertical="center" wrapText="1" indent="3" readingOrder="0"/>
      </ndxf>
    </rcc>
    <rcc rId="0" sId="1" dxf="1">
      <nc r="E68" t="inlineStr">
        <is>
          <t xml:space="preserve">Dominion and Dominion Questar agree not to assert in any future Utah proceeding that the provisions of PUHCA or its successor PUHCA 2005 (EPAct 2005), or the related Ohio Power v FERC case preempt the Commission's jurisdiction over affiliated interest transactions and will explicitly waive any such defense in those proceedings. In the event that PUHCA or its successor PUHCA 2005 (EPAct 2005) is repealed or modified, Dominion and Questar agree not to seek any preemption under such subsequent modification or repeal.  </t>
        </is>
      </nc>
      <ndxf>
        <font>
          <sz val="11"/>
          <color theme="1"/>
          <name val="Times New Roman"/>
          <scheme val="none"/>
        </font>
        <alignment horizontal="left" vertical="center" wrapText="1" indent="3" readingOrder="0"/>
      </ndxf>
    </rcc>
    <rcc rId="0" sId="1" dxf="1">
      <nc r="E69" t="inlineStr">
        <is>
          <t>Dominion Questar will file on an annual basis an affiliated interest report including an organization chart, narrative description of each affiliate, revenue for each affiliate and transactions with each affiliate.</t>
        </is>
      </nc>
      <ndxf>
        <font>
          <sz val="11"/>
          <color theme="1"/>
          <name val="Times New Roman"/>
          <scheme val="none"/>
        </font>
        <alignment horizontal="left" vertical="center" wrapText="1" indent="3" readingOrder="0"/>
      </ndxf>
    </rcc>
    <rcc rId="0" sId="1" dxf="1">
      <nc r="E70" t="inlineStr">
        <is>
          <t>Dominion Questar will notify the Commission of any changes in the ring-fencing provisions within 30 days.  Such notice shall include verification that (i) the change has been approved by independent directors at Questar Pipelines, Questar Gas and Dominion Questar, and (ii) the rating agencies have confirmed that there will be no credit downgrade from the changed ring-fencing protections.</t>
        </is>
      </nc>
      <ndxf>
        <font>
          <sz val="11"/>
          <color theme="1"/>
          <name val="Times New Roman"/>
          <scheme val="none"/>
        </font>
        <alignment horizontal="left" vertical="center" wrapText="1" indent="3" readingOrder="0"/>
      </ndxf>
    </rcc>
    <rcc rId="0" sId="1" dxf="1">
      <nc r="E71" t="inlineStr">
        <is>
          <t xml:space="preserve">Dominion and Questar Gas Corp agree to review the Questar Corp’s existing cost allocation manual and affiliate code of conduct to assess whether it meets current industry best practices and make amendments accordingly to improve these guidelines.  If either of these documents does not exist, Dominion and Questar Gas Corp agree to submit proposed versions of each document to the Commission for review and approval.  Dominion Questar also agrees to make sure that each document reflects the findings of the Commission’s on-going review of the Wexpro I and II operator service fee (OSF) as well as other costs, as part of the Commission audit of Questar Gas Corp’s Account 191 balance in Docket Nos. 16-057-05 and 16-057-06.  (See DPU Action Request Response dated May 24, 2016 filed in both dockets.)  </t>
        </is>
      </nc>
      <ndxf>
        <font>
          <sz val="11"/>
          <color theme="1"/>
          <name val="Times New Roman"/>
          <scheme val="none"/>
        </font>
        <alignment horizontal="left" vertical="center" wrapText="1" indent="3" readingOrder="0"/>
      </ndxf>
    </rcc>
    <rfmt sheetId="1" sqref="E72" start="0" length="0">
      <dxf>
        <font>
          <sz val="12"/>
          <color theme="1"/>
          <name val="Times New Roman"/>
          <scheme val="none"/>
        </font>
        <alignment horizontal="left" vertical="center" indent="5" readingOrder="0"/>
      </dxf>
    </rfmt>
    <rfmt sheetId="1" sqref="E73" start="0" length="0">
      <dxf>
        <font>
          <sz val="12"/>
          <color theme="1"/>
          <name val="Times New Roman"/>
          <scheme val="none"/>
        </font>
        <alignment horizontal="left" vertical="center" indent="5" readingOrder="0"/>
      </dxf>
    </rfmt>
    <rfmt sheetId="1" sqref="E74" start="0" length="0">
      <dxf>
        <font>
          <sz val="12"/>
          <color theme="1"/>
          <name val="Times New Roman"/>
          <scheme val="none"/>
        </font>
        <alignment horizontal="left" vertical="center" indent="5" readingOrder="0"/>
      </dxf>
    </rfmt>
    <rfmt sheetId="1" sqref="E75" start="0" length="0">
      <dxf>
        <font>
          <sz val="12"/>
          <color theme="1"/>
          <name val="Times New Roman"/>
          <scheme val="none"/>
        </font>
        <alignment horizontal="left" vertical="center" indent="5" readingOrder="0"/>
      </dxf>
    </rfmt>
    <rfmt sheetId="1" sqref="E76" start="0" length="0">
      <dxf>
        <font>
          <sz val="12"/>
          <color theme="1"/>
          <name val="Times New Roman"/>
          <scheme val="none"/>
        </font>
        <alignment horizontal="left" vertical="center" indent="5" readingOrder="0"/>
      </dxf>
    </rfmt>
    <rfmt sheetId="1" sqref="E77" start="0" length="0">
      <dxf>
        <font>
          <sz val="12"/>
          <color theme="1"/>
          <name val="Times New Roman"/>
          <scheme val="none"/>
        </font>
      </dxf>
    </rfmt>
    <rfmt sheetId="1" sqref="E78" start="0" length="0">
      <dxf>
        <font>
          <sz val="12"/>
          <color theme="1"/>
          <name val="Times New Roman"/>
          <scheme val="none"/>
        </font>
      </dxf>
    </rfmt>
    <rfmt sheetId="1" sqref="E79" start="0" length="0">
      <dxf>
        <font>
          <sz val="12"/>
          <color theme="1"/>
          <name val="Times New Roman"/>
          <scheme val="none"/>
        </font>
      </dxf>
    </rfmt>
    <rfmt sheetId="1" sqref="E80" start="0" length="0">
      <dxf>
        <font>
          <sz val="12"/>
          <color theme="1"/>
          <name val="Times New Roman"/>
          <scheme val="none"/>
        </font>
      </dxf>
    </rfmt>
    <rfmt sheetId="1" sqref="E81" start="0" length="0">
      <dxf>
        <font>
          <sz val="12"/>
          <color theme="1"/>
          <name val="Times New Roman"/>
          <scheme val="none"/>
        </font>
      </dxf>
    </rfmt>
    <rfmt sheetId="1" sqref="E82" start="0" length="0">
      <dxf>
        <font>
          <sz val="12"/>
          <color theme="1"/>
          <name val="Times New Roman"/>
          <scheme val="none"/>
        </font>
      </dxf>
    </rfmt>
    <rfmt sheetId="1" sqref="E83" start="0" length="0">
      <dxf>
        <font>
          <sz val="12"/>
          <color theme="1"/>
          <name val="Times New Roman"/>
          <scheme val="none"/>
        </font>
      </dxf>
    </rfmt>
    <rfmt sheetId="1" sqref="E84" start="0" length="0">
      <dxf>
        <font>
          <sz val="12"/>
          <color theme="1"/>
          <name val="Times New Roman"/>
          <scheme val="none"/>
        </font>
      </dxf>
    </rfmt>
    <rfmt sheetId="1" sqref="E85" start="0" length="0">
      <dxf>
        <font>
          <sz val="12"/>
          <color theme="1"/>
          <name val="Times New Roman"/>
          <scheme val="none"/>
        </font>
      </dxf>
    </rfmt>
    <rfmt sheetId="1" sqref="E86" start="0" length="0">
      <dxf>
        <font>
          <sz val="12"/>
          <color theme="1"/>
          <name val="Times New Roman"/>
          <scheme val="none"/>
        </font>
      </dxf>
    </rfmt>
    <rfmt sheetId="1" sqref="E87" start="0" length="0">
      <dxf>
        <font>
          <sz val="12"/>
          <color theme="1"/>
          <name val="Times New Roman"/>
          <scheme val="none"/>
        </font>
      </dxf>
    </rfmt>
    <rfmt sheetId="1" sqref="E88" start="0" length="0">
      <dxf>
        <font>
          <sz val="12"/>
          <color theme="1"/>
          <name val="Times New Roman"/>
          <scheme val="none"/>
        </font>
      </dxf>
    </rfmt>
  </rrc>
  <rfmt sheetId="1" sqref="B14:D70">
    <dxf>
      <alignment wrapText="1" indent="0" readingOrder="0"/>
    </dxf>
  </rfmt>
  <rrc rId="32" sId="1" ref="A71:XFD71" action="deleteRow">
    <rfmt sheetId="1" xfDxf="1" sqref="A71:XFD71" start="0" length="0"/>
    <rcc rId="0" sId="1" dxf="1">
      <nc r="A71">
        <v>37</v>
      </nc>
      <ndxf>
        <alignment horizontal="center" vertical="center" readingOrder="0"/>
      </ndxf>
    </rcc>
    <rcc rId="0" sId="1" dxf="1">
      <nc r="B71" t="inlineStr">
        <is>
          <t>Cost allocation</t>
        </is>
      </nc>
      <ndxf>
        <font>
          <sz val="12"/>
          <color theme="1"/>
          <name val="Times New Roman"/>
          <scheme val="none"/>
        </font>
        <alignment horizontal="center" vertical="center" wrapText="1" readingOrder="0"/>
      </ndxf>
    </rcc>
    <rfmt sheetId="1" sqref="C71" start="0" length="0">
      <dxf>
        <font>
          <sz val="12"/>
          <color theme="1"/>
          <name val="Times New Roman"/>
          <scheme val="none"/>
        </font>
      </dxf>
    </rfmt>
    <rfmt sheetId="1" sqref="D71" start="0" length="0">
      <dxf>
        <font>
          <sz val="12"/>
          <color theme="1"/>
          <name val="Times New Roman"/>
          <scheme val="none"/>
        </font>
      </dxf>
    </rfmt>
  </rrc>
  <rcc rId="33" sId="1">
    <oc r="A71">
      <v>38</v>
    </oc>
    <nc r="A71"/>
  </rcc>
  <rcc rId="34" sId="1">
    <nc r="A72" t="inlineStr">
      <is>
        <t>Notes:</t>
      </is>
    </nc>
  </rcc>
  <rcv guid="{5F4A4089-EDBB-43F9-A5FA-1AB07FC65265}" action="delete"/>
  <rdn rId="0" localSheetId="1" customView="1" name="Z_5F4A4089_EDBB_43F9_A5FA_1AB07FC65265_.wvu.PrintArea" hidden="1" oldHidden="1">
    <formula>Sheet1!$A$1:$D$75</formula>
  </rdn>
  <rcv guid="{5F4A4089-EDBB-43F9-A5FA-1AB07FC65265}"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 sId="1">
    <oc r="D14" t="inlineStr">
      <is>
        <r>
          <t xml:space="preserve">a.  </t>
        </r>
        <r>
          <rPr>
            <sz val="12"/>
            <color theme="5" tint="-0.249977111117893"/>
            <rFont val="Times New Roman"/>
            <family val="1"/>
          </rPr>
          <t xml:space="preserve">Dominion and Questar commit that (Should we put this D&amp;Q commit lanuage in front of almost everything?  </t>
        </r>
        <r>
          <rPr>
            <sz val="12"/>
            <color theme="1"/>
            <rFont val="Times New Roman"/>
            <family val="1"/>
          </rPr>
          <t xml:space="preserve">DQG shall maintain separate long term debt with its own debt rating supplied by at least two of the three or four recognized debt rating agencies, including Moody’s and S&amp;P or their successors.  </t>
        </r>
        <r>
          <rPr>
            <sz val="12"/>
            <color theme="5" tint="-0.249977111117893"/>
            <rFont val="Times New Roman"/>
            <family val="1"/>
          </rPr>
          <t xml:space="preserve">(Are we saying that M and S&amp;P must be used, or that they are just 2 of the 3 or 4?) </t>
        </r>
        <r>
          <rPr>
            <sz val="12"/>
            <color theme="1"/>
            <rFont val="Times New Roman"/>
            <family val="1"/>
          </rPr>
          <t xml:space="preserve"> All of the debt and preferred stock (if any) used to capitalize DQG </t>
        </r>
        <r>
          <rPr>
            <sz val="12"/>
            <color theme="5" tint="-0.249977111117893"/>
            <rFont val="Times New Roman"/>
            <family val="1"/>
          </rPr>
          <t>shall be</t>
        </r>
        <r>
          <rPr>
            <sz val="12"/>
            <color theme="1"/>
            <rFont val="Times New Roman"/>
            <family val="1"/>
          </rPr>
          <t xml:space="preserve"> kept within the regulated utility.</t>
        </r>
      </is>
    </oc>
    <nc r="D14" t="inlineStr">
      <is>
        <r>
          <t xml:space="preserve">a. </t>
        </r>
        <r>
          <rPr>
            <sz val="12"/>
            <rFont val="Times New Roman"/>
            <family val="1"/>
          </rPr>
          <t xml:space="preserve"> Dominion and Questar commit that DQG shall maintain separate long term debt with its own debt rating supplied by at least two of the three or four recognized debt rating agencies, including Moody’s and S&amp;P or their successors.  All of the debt and preferred stock (if any) used to capitalize DQG shall be kept within the regulated utility.</t>
        </r>
      </is>
    </nc>
  </rcc>
  <rcc rId="37" sId="1">
    <oc r="D11" t="inlineStr">
      <is>
        <t>RECOMMENDED RING FENCING STRUCTURES and COMMITMENTS</t>
      </is>
    </oc>
    <nc r="D11" t="inlineStr">
      <is>
        <t>Recommended Ring Fencing Provisions and Commitments by Dominion and Questar</t>
      </is>
    </nc>
  </rcc>
  <rfmt sheetId="1" sqref="D11">
    <dxf>
      <fill>
        <patternFill patternType="none">
          <bgColor auto="1"/>
        </patternFill>
      </fill>
    </dxf>
  </rfmt>
  <rcc rId="38" sId="1">
    <oc r="D15" t="inlineStr">
      <is>
        <r>
          <t xml:space="preserve">b. DQG </t>
        </r>
        <r>
          <rPr>
            <sz val="12"/>
            <color theme="5" tint="-0.249977111117893"/>
            <rFont val="Times New Roman"/>
            <family val="1"/>
          </rPr>
          <t xml:space="preserve">shall </t>
        </r>
        <r>
          <rPr>
            <sz val="12"/>
            <color theme="1"/>
            <rFont val="Times New Roman"/>
            <family val="1"/>
          </rPr>
          <t xml:space="preserve">maintain a separate legal identity with its own complete set of books and records. Dominion Resources shall not change its corporate structure that affects DQG to form a holding company or make any other major change in corporate structure without prior notice </t>
        </r>
        <r>
          <rPr>
            <sz val="12"/>
            <color theme="5" tint="-0.249977111117893"/>
            <rFont val="Times New Roman"/>
            <family val="1"/>
          </rPr>
          <t xml:space="preserve">(what good does notice do?  Notice isn't approval.) </t>
        </r>
        <r>
          <rPr>
            <sz val="12"/>
            <color theme="1"/>
            <rFont val="Times New Roman"/>
            <family val="1"/>
          </rPr>
          <t xml:space="preserve">to the Commission along with an explanation of any expected impacts of the changes to Dominion Questar Gas or any of its affiliates </t>
        </r>
        <r>
          <rPr>
            <sz val="12"/>
            <color theme="5" tint="-0.249977111117893"/>
            <rFont val="Times New Roman"/>
            <family val="1"/>
          </rPr>
          <t>with which</t>
        </r>
        <r>
          <rPr>
            <sz val="12"/>
            <color theme="1"/>
            <rFont val="Times New Roman"/>
            <family val="1"/>
          </rPr>
          <t xml:space="preserve"> DQG regularly does business.</t>
        </r>
      </is>
    </oc>
    <nc r="D15" t="inlineStr">
      <is>
        <r>
          <t>b. DQG</t>
        </r>
        <r>
          <rPr>
            <sz val="12"/>
            <rFont val="Times New Roman"/>
            <family val="1"/>
          </rPr>
          <t xml:space="preserve"> shall </t>
        </r>
        <r>
          <rPr>
            <sz val="12"/>
            <color theme="1"/>
            <rFont val="Times New Roman"/>
            <family val="1"/>
          </rPr>
          <t xml:space="preserve">maintain a separate legal identity with its own complete set of books and records. Dominion Resources shall not change its corporate structure that affects DQG to form a holding company or make any other major change in corporate structure without Commission approval. </t>
        </r>
      </is>
    </nc>
  </rcc>
  <rcc rId="39" sId="1">
    <oc r="D16" t="inlineStr">
      <is>
        <r>
          <t xml:space="preserve">c. </t>
        </r>
        <r>
          <rPr>
            <sz val="12"/>
            <color theme="5" tint="-0.249977111117893"/>
            <rFont val="Times New Roman"/>
            <family val="1"/>
          </rPr>
          <t>DQG</t>
        </r>
        <r>
          <rPr>
            <sz val="12"/>
            <color theme="1"/>
            <rFont val="Times New Roman"/>
            <family val="1"/>
          </rPr>
          <t xml:space="preserve"> shall not redeem any of its common stock without Commission approval.</t>
        </r>
      </is>
    </oc>
    <nc r="D16" t="inlineStr">
      <is>
        <r>
          <t xml:space="preserve">c. </t>
        </r>
        <r>
          <rPr>
            <sz val="12"/>
            <rFont val="Times New Roman"/>
            <family val="1"/>
          </rPr>
          <t>DQG shall not redee</t>
        </r>
        <r>
          <rPr>
            <sz val="12"/>
            <color theme="1"/>
            <rFont val="Times New Roman"/>
            <family val="1"/>
          </rPr>
          <t>m any of its common stock without Commission approval.</t>
        </r>
      </is>
    </nc>
  </rcc>
  <rm rId="40" sheetId="1" source="B72:B75" destination="B73:B76" sourceSheetId="1">
    <rfmt sheetId="1" sqref="B76" start="0" length="0">
      <dxf>
        <font>
          <sz val="12"/>
          <color theme="1"/>
          <name val="Times New Roman"/>
          <scheme val="none"/>
        </font>
      </dxf>
    </rfmt>
  </rm>
  <rcc rId="41" sId="1">
    <nc r="B72" t="inlineStr">
      <is>
        <t>Commission is the Public Service Commission of Utah</t>
      </is>
    </nc>
  </rcc>
  <rfmt sheetId="1" sqref="B72">
    <dxf>
      <font>
        <b val="0"/>
        <i val="0"/>
        <strike val="0"/>
        <condense val="0"/>
        <extend val="0"/>
        <outline val="0"/>
        <shadow val="0"/>
        <u val="none"/>
        <vertAlign val="baseline"/>
        <sz val="12"/>
        <color theme="1"/>
        <name val="Times New Roman"/>
        <scheme val="none"/>
      </font>
      <alignment horizontal="center" vertical="center" textRotation="0" wrapText="1" indent="0" justifyLastLine="0" shrinkToFit="0" readingOrder="0"/>
    </dxf>
  </rfmt>
  <rrc rId="42" sId="1" ref="A73:XFD73" action="insertRow"/>
  <rfmt sheetId="1" sqref="B72">
    <dxf>
      <alignment horizontal="left" readingOrder="0"/>
    </dxf>
  </rfmt>
  <rcc rId="43" sId="1">
    <nc r="B73" t="inlineStr">
      <is>
        <t>Division refers to the Utah Division of Public Utilities</t>
      </is>
    </nc>
  </rcc>
  <rfmt sheetId="1" sqref="B73">
    <dxf>
      <alignment horizontal="left" readingOrder="0"/>
    </dxf>
  </rfmt>
  <rrc rId="44" sId="1" ref="A77:XFD77" action="insertRow"/>
  <rcc rId="45" sId="1">
    <nc r="B77" t="inlineStr">
      <is>
        <t>Office or OCS refers to the Utah Office of Consumer Services</t>
      </is>
    </nc>
  </rcc>
  <rcc rId="46" sId="1">
    <oc r="B78" t="inlineStr">
      <is>
        <t>Note: Numbers on Daymark Commitments are the numbers shown on its Exhibit 2</t>
      </is>
    </oc>
    <nc r="B78"/>
  </rcc>
  <rcv guid="{5F4A4089-EDBB-43F9-A5FA-1AB07FC65265}" action="delete"/>
  <rdn rId="0" localSheetId="1" customView="1" name="Z_5F4A4089_EDBB_43F9_A5FA_1AB07FC65265_.wvu.PrintArea" hidden="1" oldHidden="1">
    <formula>Sheet1!$A$11:$D$77</formula>
    <oldFormula>Sheet1!$A$1:$D$76</oldFormula>
  </rdn>
  <rdn rId="0" localSheetId="1" customView="1" name="Z_5F4A4089_EDBB_43F9_A5FA_1AB07FC65265_.wvu.PrintTitles" hidden="1" oldHidden="1">
    <formula>Sheet1!$1:$10</formula>
  </rdn>
  <rcv guid="{5F4A4089-EDBB-43F9-A5FA-1AB07FC6526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4"/>
  <sheetViews>
    <sheetView tabSelected="1" topLeftCell="B1" workbookViewId="0">
      <selection activeCell="B9" sqref="A9:XFD9"/>
    </sheetView>
  </sheetViews>
  <sheetFormatPr defaultRowHeight="15" x14ac:dyDescent="0.25"/>
  <cols>
    <col min="1" max="1" width="11.85546875" customWidth="1"/>
    <col min="2" max="4" width="55.7109375" customWidth="1"/>
    <col min="6" max="6" width="23" customWidth="1"/>
  </cols>
  <sheetData>
    <row r="1" spans="1:4" ht="15.75" x14ac:dyDescent="0.25">
      <c r="D1" s="11" t="s">
        <v>44</v>
      </c>
    </row>
    <row r="2" spans="1:4" ht="15.75" x14ac:dyDescent="0.25">
      <c r="D2" s="11" t="s">
        <v>42</v>
      </c>
    </row>
    <row r="3" spans="1:4" ht="15.75" x14ac:dyDescent="0.25">
      <c r="D3" s="11" t="s">
        <v>43</v>
      </c>
    </row>
    <row r="4" spans="1:4" ht="15.75" x14ac:dyDescent="0.25">
      <c r="D4" s="14" t="s">
        <v>52</v>
      </c>
    </row>
    <row r="5" spans="1:4" ht="22.5" x14ac:dyDescent="0.3">
      <c r="A5" s="13" t="s">
        <v>0</v>
      </c>
      <c r="B5" s="12"/>
      <c r="C5" s="12"/>
      <c r="D5" s="12"/>
    </row>
    <row r="6" spans="1:4" ht="18.75" x14ac:dyDescent="0.3">
      <c r="A6" s="12" t="s">
        <v>1</v>
      </c>
      <c r="B6" s="12"/>
      <c r="C6" s="12"/>
      <c r="D6" s="12"/>
    </row>
    <row r="7" spans="1:4" ht="18.75" x14ac:dyDescent="0.3">
      <c r="A7" s="12" t="s">
        <v>72</v>
      </c>
      <c r="B7" s="12"/>
      <c r="C7" s="12"/>
      <c r="D7" s="12"/>
    </row>
    <row r="9" spans="1:4" s="1" customFormat="1" ht="30" x14ac:dyDescent="0.25">
      <c r="A9" s="3" t="s">
        <v>75</v>
      </c>
      <c r="B9" s="3" t="s">
        <v>5</v>
      </c>
      <c r="C9" s="3" t="s">
        <v>4</v>
      </c>
      <c r="D9" s="15" t="s">
        <v>71</v>
      </c>
    </row>
    <row r="10" spans="1:4" ht="7.5" customHeight="1" x14ac:dyDescent="0.25">
      <c r="A10" s="2"/>
      <c r="B10" s="2"/>
      <c r="C10" s="2"/>
      <c r="D10" s="2"/>
    </row>
    <row r="11" spans="1:4" ht="15" customHeight="1" x14ac:dyDescent="0.25">
      <c r="A11" s="7"/>
      <c r="B11" s="8" t="s">
        <v>6</v>
      </c>
      <c r="C11" s="7"/>
      <c r="D11" s="7"/>
    </row>
    <row r="12" spans="1:4" ht="94.5" x14ac:dyDescent="0.25">
      <c r="A12" s="17">
        <v>1</v>
      </c>
      <c r="B12" s="18" t="s">
        <v>7</v>
      </c>
      <c r="C12" s="18" t="s">
        <v>32</v>
      </c>
      <c r="D12" s="18" t="s">
        <v>114</v>
      </c>
    </row>
    <row r="13" spans="1:4" ht="78.75" x14ac:dyDescent="0.25">
      <c r="A13" s="17"/>
      <c r="B13" s="18"/>
      <c r="C13" s="18"/>
      <c r="D13" s="18" t="s">
        <v>94</v>
      </c>
    </row>
    <row r="14" spans="1:4" ht="31.5" x14ac:dyDescent="0.25">
      <c r="A14" s="17"/>
      <c r="B14" s="18"/>
      <c r="C14" s="18"/>
      <c r="D14" s="18" t="s">
        <v>54</v>
      </c>
    </row>
    <row r="15" spans="1:4" ht="47.25" x14ac:dyDescent="0.25">
      <c r="A15" s="17">
        <v>2</v>
      </c>
      <c r="B15" s="18" t="s">
        <v>8</v>
      </c>
      <c r="C15" s="19" t="s">
        <v>92</v>
      </c>
      <c r="D15" s="18" t="s">
        <v>24</v>
      </c>
    </row>
    <row r="16" spans="1:4" ht="78.75" x14ac:dyDescent="0.25">
      <c r="A16" s="17">
        <v>3</v>
      </c>
      <c r="B16" s="18" t="s">
        <v>9</v>
      </c>
      <c r="C16" s="19" t="s">
        <v>92</v>
      </c>
      <c r="D16" s="18" t="s">
        <v>3</v>
      </c>
    </row>
    <row r="17" spans="1:4" ht="126" x14ac:dyDescent="0.25">
      <c r="A17" s="17">
        <v>4</v>
      </c>
      <c r="B17" s="18" t="s">
        <v>10</v>
      </c>
      <c r="C17" s="18" t="s">
        <v>26</v>
      </c>
      <c r="D17" s="18" t="s">
        <v>68</v>
      </c>
    </row>
    <row r="18" spans="1:4" ht="15.75" x14ac:dyDescent="0.25">
      <c r="A18" s="17"/>
      <c r="B18" s="18"/>
      <c r="C18" s="18" t="s">
        <v>27</v>
      </c>
      <c r="D18" s="18"/>
    </row>
    <row r="19" spans="1:4" ht="78.75" x14ac:dyDescent="0.25">
      <c r="A19" s="17">
        <v>5</v>
      </c>
      <c r="B19" s="18" t="s">
        <v>11</v>
      </c>
      <c r="C19" s="18" t="s">
        <v>28</v>
      </c>
      <c r="D19" s="18" t="s">
        <v>47</v>
      </c>
    </row>
    <row r="20" spans="1:4" ht="31.5" x14ac:dyDescent="0.25">
      <c r="A20" s="17"/>
      <c r="B20" s="18"/>
      <c r="C20" s="18"/>
      <c r="D20" s="18" t="s">
        <v>48</v>
      </c>
    </row>
    <row r="21" spans="1:4" ht="15.75" x14ac:dyDescent="0.25">
      <c r="A21" s="17"/>
      <c r="B21" s="18"/>
      <c r="C21" s="18"/>
      <c r="D21" s="18"/>
    </row>
    <row r="22" spans="1:4" ht="47.25" x14ac:dyDescent="0.25">
      <c r="A22" s="17">
        <v>6</v>
      </c>
      <c r="B22" s="18" t="s">
        <v>12</v>
      </c>
      <c r="C22" s="19" t="s">
        <v>92</v>
      </c>
      <c r="D22" s="18" t="s">
        <v>58</v>
      </c>
    </row>
    <row r="23" spans="1:4" ht="31.5" x14ac:dyDescent="0.25">
      <c r="A23" s="17"/>
      <c r="B23" s="18"/>
      <c r="C23" s="18"/>
      <c r="D23" s="18" t="s">
        <v>69</v>
      </c>
    </row>
    <row r="24" spans="1:4" ht="94.5" x14ac:dyDescent="0.25">
      <c r="A24" s="17">
        <v>7</v>
      </c>
      <c r="B24" s="18" t="s">
        <v>13</v>
      </c>
      <c r="C24" s="18" t="s">
        <v>29</v>
      </c>
      <c r="D24" s="20" t="s">
        <v>59</v>
      </c>
    </row>
    <row r="25" spans="1:4" ht="94.5" x14ac:dyDescent="0.25">
      <c r="A25" s="17">
        <v>8</v>
      </c>
      <c r="B25" s="18" t="s">
        <v>14</v>
      </c>
      <c r="C25" s="18" t="s">
        <v>31</v>
      </c>
      <c r="D25" s="20" t="s">
        <v>95</v>
      </c>
    </row>
    <row r="26" spans="1:4" ht="47.25" x14ac:dyDescent="0.25">
      <c r="A26" s="17">
        <v>9</v>
      </c>
      <c r="B26" s="18" t="s">
        <v>15</v>
      </c>
      <c r="C26" s="19" t="s">
        <v>92</v>
      </c>
      <c r="D26" s="20" t="s">
        <v>96</v>
      </c>
    </row>
    <row r="27" spans="1:4" ht="31.5" x14ac:dyDescent="0.25">
      <c r="A27" s="17">
        <v>10</v>
      </c>
      <c r="B27" s="18" t="s">
        <v>21</v>
      </c>
      <c r="C27" s="19" t="s">
        <v>92</v>
      </c>
      <c r="D27" s="20" t="s">
        <v>97</v>
      </c>
    </row>
    <row r="28" spans="1:4" ht="225" x14ac:dyDescent="0.25">
      <c r="A28" s="17"/>
      <c r="B28" s="18"/>
      <c r="C28" s="19"/>
      <c r="D28" s="21" t="s">
        <v>98</v>
      </c>
    </row>
    <row r="29" spans="1:4" ht="31.5" x14ac:dyDescent="0.25">
      <c r="A29" s="17">
        <v>11</v>
      </c>
      <c r="B29" s="18" t="s">
        <v>22</v>
      </c>
      <c r="C29" s="19" t="s">
        <v>93</v>
      </c>
      <c r="D29" s="18" t="s">
        <v>49</v>
      </c>
    </row>
    <row r="30" spans="1:4" ht="15.75" x14ac:dyDescent="0.25">
      <c r="A30" s="6"/>
      <c r="B30" s="5"/>
      <c r="C30" s="5"/>
      <c r="D30" s="5"/>
    </row>
    <row r="31" spans="1:4" ht="15.75" x14ac:dyDescent="0.25">
      <c r="A31" s="6"/>
      <c r="B31" s="16" t="s">
        <v>16</v>
      </c>
      <c r="C31" s="5"/>
      <c r="D31" s="5"/>
    </row>
    <row r="32" spans="1:4" ht="63" x14ac:dyDescent="0.25">
      <c r="A32" s="17">
        <v>12</v>
      </c>
      <c r="B32" s="18" t="s">
        <v>17</v>
      </c>
      <c r="C32" s="18"/>
      <c r="D32" s="18" t="s">
        <v>60</v>
      </c>
    </row>
    <row r="33" spans="1:4" ht="63" x14ac:dyDescent="0.25">
      <c r="A33" s="17">
        <v>13</v>
      </c>
      <c r="B33" s="18" t="s">
        <v>18</v>
      </c>
      <c r="C33" s="18"/>
      <c r="D33" s="22" t="s">
        <v>39</v>
      </c>
    </row>
    <row r="34" spans="1:4" ht="47.25" x14ac:dyDescent="0.25">
      <c r="A34" s="17">
        <v>14</v>
      </c>
      <c r="B34" s="18" t="s">
        <v>99</v>
      </c>
      <c r="C34" s="18"/>
      <c r="D34" s="22" t="s">
        <v>38</v>
      </c>
    </row>
    <row r="35" spans="1:4" ht="78.75" x14ac:dyDescent="0.25">
      <c r="A35" s="17">
        <v>15</v>
      </c>
      <c r="B35" s="18" t="s">
        <v>19</v>
      </c>
      <c r="C35" s="18"/>
      <c r="D35" s="20" t="s">
        <v>61</v>
      </c>
    </row>
    <row r="36" spans="1:4" ht="31.5" x14ac:dyDescent="0.25">
      <c r="A36" s="17">
        <v>16</v>
      </c>
      <c r="B36" s="18" t="s">
        <v>20</v>
      </c>
      <c r="C36" s="18"/>
      <c r="D36" s="18" t="s">
        <v>40</v>
      </c>
    </row>
    <row r="37" spans="1:4" ht="15.75" x14ac:dyDescent="0.25">
      <c r="A37" s="6"/>
      <c r="B37" s="5"/>
      <c r="C37" s="5"/>
      <c r="D37" s="5"/>
    </row>
    <row r="38" spans="1:4" ht="15.75" x14ac:dyDescent="0.25">
      <c r="A38" s="6"/>
      <c r="B38" s="16" t="s">
        <v>23</v>
      </c>
      <c r="C38" s="5"/>
      <c r="D38" s="5"/>
    </row>
    <row r="39" spans="1:4" ht="63" x14ac:dyDescent="0.25">
      <c r="A39" s="17">
        <v>17</v>
      </c>
      <c r="B39" s="18" t="s">
        <v>91</v>
      </c>
      <c r="C39" s="18" t="s">
        <v>25</v>
      </c>
      <c r="D39" s="18"/>
    </row>
    <row r="40" spans="1:4" ht="78.75" x14ac:dyDescent="0.25">
      <c r="A40" s="17">
        <v>18</v>
      </c>
      <c r="B40" s="18" t="s">
        <v>81</v>
      </c>
      <c r="C40" s="18" t="s">
        <v>34</v>
      </c>
      <c r="D40" s="18" t="s">
        <v>77</v>
      </c>
    </row>
    <row r="41" spans="1:4" ht="63" x14ac:dyDescent="0.25">
      <c r="A41" s="17">
        <v>19</v>
      </c>
      <c r="B41" s="18" t="s">
        <v>90</v>
      </c>
      <c r="C41" s="18" t="s">
        <v>30</v>
      </c>
      <c r="D41" s="18" t="s">
        <v>78</v>
      </c>
    </row>
    <row r="42" spans="1:4" ht="78.75" x14ac:dyDescent="0.25">
      <c r="A42" s="17">
        <v>20</v>
      </c>
      <c r="B42" s="18" t="s">
        <v>82</v>
      </c>
      <c r="C42" s="18" t="s">
        <v>33</v>
      </c>
      <c r="D42" s="18" t="s">
        <v>100</v>
      </c>
    </row>
    <row r="43" spans="1:4" ht="47.25" x14ac:dyDescent="0.25">
      <c r="A43" s="17"/>
      <c r="B43" s="18"/>
      <c r="C43" s="18"/>
      <c r="D43" s="18" t="s">
        <v>101</v>
      </c>
    </row>
    <row r="44" spans="1:4" ht="94.5" x14ac:dyDescent="0.25">
      <c r="A44" s="17"/>
      <c r="B44" s="18"/>
      <c r="C44" s="18"/>
      <c r="D44" s="18" t="s">
        <v>102</v>
      </c>
    </row>
    <row r="45" spans="1:4" ht="157.5" x14ac:dyDescent="0.25">
      <c r="A45" s="17"/>
      <c r="B45" s="18"/>
      <c r="C45" s="18"/>
      <c r="D45" s="18" t="s">
        <v>65</v>
      </c>
    </row>
    <row r="46" spans="1:4" ht="63" x14ac:dyDescent="0.25">
      <c r="A46" s="17"/>
      <c r="B46" s="18"/>
      <c r="C46" s="18"/>
      <c r="D46" s="18" t="s">
        <v>66</v>
      </c>
    </row>
    <row r="47" spans="1:4" ht="31.5" x14ac:dyDescent="0.25">
      <c r="A47" s="17"/>
      <c r="B47" s="18"/>
      <c r="C47" s="18"/>
      <c r="D47" s="18" t="s">
        <v>67</v>
      </c>
    </row>
    <row r="48" spans="1:4" ht="126" x14ac:dyDescent="0.25">
      <c r="A48" s="17">
        <v>21</v>
      </c>
      <c r="B48" s="18" t="s">
        <v>88</v>
      </c>
      <c r="C48" s="18" t="s">
        <v>79</v>
      </c>
      <c r="D48" s="18" t="s">
        <v>80</v>
      </c>
    </row>
    <row r="49" spans="1:4" ht="94.5" x14ac:dyDescent="0.25">
      <c r="A49" s="17">
        <v>22</v>
      </c>
      <c r="B49" s="18" t="s">
        <v>89</v>
      </c>
      <c r="C49" s="18" t="s">
        <v>35</v>
      </c>
      <c r="D49" s="18" t="s">
        <v>103</v>
      </c>
    </row>
    <row r="50" spans="1:4" ht="157.5" x14ac:dyDescent="0.25">
      <c r="A50" s="17">
        <v>23</v>
      </c>
      <c r="B50" s="18" t="s">
        <v>83</v>
      </c>
      <c r="C50" s="18" t="s">
        <v>36</v>
      </c>
      <c r="D50" s="18" t="s">
        <v>104</v>
      </c>
    </row>
    <row r="51" spans="1:4" ht="63" x14ac:dyDescent="0.25">
      <c r="A51" s="17"/>
      <c r="B51" s="18"/>
      <c r="C51" s="18"/>
      <c r="D51" s="18" t="s">
        <v>115</v>
      </c>
    </row>
    <row r="52" spans="1:4" ht="63" x14ac:dyDescent="0.25">
      <c r="A52" s="17"/>
      <c r="B52" s="18"/>
      <c r="C52" s="18"/>
      <c r="D52" s="18" t="s">
        <v>64</v>
      </c>
    </row>
    <row r="53" spans="1:4" ht="173.25" x14ac:dyDescent="0.25">
      <c r="A53" s="17">
        <v>24</v>
      </c>
      <c r="B53" s="18" t="s">
        <v>84</v>
      </c>
      <c r="C53" s="18" t="s">
        <v>37</v>
      </c>
      <c r="D53" s="18" t="s">
        <v>105</v>
      </c>
    </row>
    <row r="54" spans="1:4" ht="31.5" x14ac:dyDescent="0.25">
      <c r="A54" s="17">
        <v>25</v>
      </c>
      <c r="B54" s="18" t="s">
        <v>106</v>
      </c>
      <c r="C54" s="18"/>
      <c r="D54" s="18" t="s">
        <v>50</v>
      </c>
    </row>
    <row r="55" spans="1:4" ht="47.25" x14ac:dyDescent="0.25">
      <c r="A55" s="17">
        <v>26</v>
      </c>
      <c r="B55" s="18" t="s">
        <v>85</v>
      </c>
      <c r="C55" s="18"/>
      <c r="D55" s="20" t="s">
        <v>2</v>
      </c>
    </row>
    <row r="56" spans="1:4" ht="78.75" x14ac:dyDescent="0.25">
      <c r="A56" s="17">
        <v>27</v>
      </c>
      <c r="B56" s="18" t="s">
        <v>86</v>
      </c>
      <c r="C56" s="18"/>
      <c r="D56" s="20" t="s">
        <v>62</v>
      </c>
    </row>
    <row r="57" spans="1:4" ht="189" x14ac:dyDescent="0.25">
      <c r="A57" s="17">
        <v>28</v>
      </c>
      <c r="B57" s="18" t="s">
        <v>87</v>
      </c>
      <c r="C57" s="18"/>
      <c r="D57" s="23" t="s">
        <v>107</v>
      </c>
    </row>
    <row r="58" spans="1:4" ht="31.5" x14ac:dyDescent="0.25">
      <c r="A58" s="17"/>
      <c r="B58" s="18"/>
      <c r="C58" s="18"/>
      <c r="D58" s="23" t="s">
        <v>41</v>
      </c>
    </row>
    <row r="59" spans="1:4" ht="78.75" x14ac:dyDescent="0.25">
      <c r="A59" s="17"/>
      <c r="B59" s="18"/>
      <c r="C59" s="18"/>
      <c r="D59" s="23" t="s">
        <v>116</v>
      </c>
    </row>
    <row r="60" spans="1:4" ht="31.5" x14ac:dyDescent="0.25">
      <c r="A60" s="17"/>
      <c r="B60" s="18"/>
      <c r="C60" s="18"/>
      <c r="D60" s="23" t="s">
        <v>108</v>
      </c>
    </row>
    <row r="61" spans="1:4" ht="180" x14ac:dyDescent="0.25">
      <c r="A61" s="17">
        <f>+A57</f>
        <v>28</v>
      </c>
      <c r="B61" s="18" t="s">
        <v>45</v>
      </c>
      <c r="C61" s="18"/>
      <c r="D61" s="24" t="s">
        <v>109</v>
      </c>
    </row>
    <row r="62" spans="1:4" ht="165" x14ac:dyDescent="0.25">
      <c r="A62" s="17">
        <f>+A61+1</f>
        <v>29</v>
      </c>
      <c r="B62" s="18" t="s">
        <v>76</v>
      </c>
      <c r="C62" s="18"/>
      <c r="D62" s="24" t="s">
        <v>110</v>
      </c>
    </row>
    <row r="63" spans="1:4" ht="135" x14ac:dyDescent="0.25">
      <c r="A63" s="17">
        <f t="shared" ref="A63:A65" si="0">+A62+1</f>
        <v>30</v>
      </c>
      <c r="B63" s="18" t="s">
        <v>73</v>
      </c>
      <c r="C63" s="18"/>
      <c r="D63" s="24" t="s">
        <v>63</v>
      </c>
    </row>
    <row r="64" spans="1:4" ht="60" x14ac:dyDescent="0.25">
      <c r="A64" s="17">
        <f t="shared" si="0"/>
        <v>31</v>
      </c>
      <c r="B64" s="18" t="s">
        <v>46</v>
      </c>
      <c r="C64" s="18"/>
      <c r="D64" s="24" t="s">
        <v>111</v>
      </c>
    </row>
    <row r="65" spans="1:4" ht="105" x14ac:dyDescent="0.25">
      <c r="A65" s="17">
        <f t="shared" si="0"/>
        <v>32</v>
      </c>
      <c r="B65" s="18" t="s">
        <v>74</v>
      </c>
      <c r="C65" s="18"/>
      <c r="D65" s="24" t="s">
        <v>70</v>
      </c>
    </row>
    <row r="66" spans="1:4" ht="15.75" x14ac:dyDescent="0.25">
      <c r="A66" s="6"/>
      <c r="B66" s="9"/>
      <c r="C66" s="4"/>
      <c r="D66" s="4"/>
    </row>
    <row r="67" spans="1:4" ht="15.75" x14ac:dyDescent="0.25">
      <c r="A67" t="s">
        <v>53</v>
      </c>
      <c r="B67" s="5" t="s">
        <v>55</v>
      </c>
      <c r="C67" s="10"/>
      <c r="D67" s="10"/>
    </row>
    <row r="68" spans="1:4" ht="15.75" x14ac:dyDescent="0.25">
      <c r="B68" s="5" t="s">
        <v>56</v>
      </c>
      <c r="C68" s="10"/>
      <c r="D68" s="10"/>
    </row>
    <row r="69" spans="1:4" ht="15.75" x14ac:dyDescent="0.25">
      <c r="B69" s="4" t="s">
        <v>51</v>
      </c>
      <c r="C69" s="10"/>
      <c r="D69" s="10"/>
    </row>
    <row r="70" spans="1:4" ht="15.75" x14ac:dyDescent="0.25">
      <c r="B70" s="4" t="s">
        <v>113</v>
      </c>
      <c r="C70" s="10"/>
      <c r="D70" s="10"/>
    </row>
    <row r="71" spans="1:4" ht="15.75" x14ac:dyDescent="0.25">
      <c r="B71" s="4" t="s">
        <v>112</v>
      </c>
      <c r="C71" s="10"/>
      <c r="D71" s="10"/>
    </row>
    <row r="72" spans="1:4" ht="15.75" x14ac:dyDescent="0.25">
      <c r="B72" s="4" t="s">
        <v>57</v>
      </c>
      <c r="C72" s="10"/>
      <c r="D72" s="10"/>
    </row>
    <row r="73" spans="1:4" ht="15.75" x14ac:dyDescent="0.25">
      <c r="B73" s="4"/>
      <c r="C73" s="4"/>
      <c r="D73" s="4"/>
    </row>
    <row r="74" spans="1:4" ht="15.75" x14ac:dyDescent="0.25">
      <c r="B74" s="4"/>
      <c r="C74" s="4"/>
    </row>
    <row r="75" spans="1:4" ht="15.75" x14ac:dyDescent="0.25">
      <c r="B75" s="4"/>
      <c r="C75" s="4"/>
    </row>
    <row r="76" spans="1:4" ht="15.75" x14ac:dyDescent="0.25">
      <c r="B76" s="4"/>
      <c r="C76" s="4"/>
    </row>
    <row r="77" spans="1:4" ht="15.75" x14ac:dyDescent="0.25">
      <c r="B77" s="4"/>
      <c r="C77" s="4"/>
    </row>
    <row r="78" spans="1:4" ht="15.75" x14ac:dyDescent="0.25">
      <c r="B78" s="4"/>
      <c r="C78" s="4"/>
      <c r="D78" s="4"/>
    </row>
    <row r="79" spans="1:4" ht="15.75" x14ac:dyDescent="0.25">
      <c r="B79" s="4"/>
      <c r="C79" s="4"/>
      <c r="D79" s="4"/>
    </row>
    <row r="80" spans="1:4" ht="15.75" x14ac:dyDescent="0.25">
      <c r="B80" s="4"/>
      <c r="C80" s="4"/>
      <c r="D80" s="4"/>
    </row>
    <row r="81" spans="2:4" ht="15.75" x14ac:dyDescent="0.25">
      <c r="B81" s="4"/>
      <c r="C81" s="4"/>
      <c r="D81" s="4"/>
    </row>
    <row r="82" spans="2:4" ht="15.75" x14ac:dyDescent="0.25">
      <c r="B82" s="4"/>
      <c r="C82" s="4"/>
      <c r="D82" s="4"/>
    </row>
    <row r="83" spans="2:4" ht="15.75" x14ac:dyDescent="0.25">
      <c r="B83" s="4"/>
      <c r="C83" s="4"/>
      <c r="D83" s="4"/>
    </row>
    <row r="84" spans="2:4" ht="15.75" x14ac:dyDescent="0.25">
      <c r="B84" s="4"/>
      <c r="C84" s="4"/>
      <c r="D84" s="4"/>
    </row>
  </sheetData>
  <customSheetViews>
    <customSheetView guid="{C1215D34-C656-40F9-8220-B1CE965DD9CA}" fitToPage="1" topLeftCell="B1">
      <selection activeCell="B9" sqref="A9:XFD9"/>
      <pageMargins left="0.25" right="0.25" top="0.5" bottom="0.5" header="0.3" footer="0.05"/>
      <printOptions horizontalCentered="1"/>
      <pageSetup scale="58" fitToHeight="0" orientation="portrait" r:id="rId1"/>
    </customSheetView>
    <customSheetView guid="{5F4A4089-EDBB-43F9-A5FA-1AB07FC65265}" showPageBreaks="1" fitToPage="1" printArea="1">
      <selection activeCell="B7" sqref="B7"/>
      <pageMargins left="0.25" right="0.25" top="0.5" bottom="0.5" header="0.3" footer="0.05"/>
      <printOptions horizontalCentered="1"/>
      <pageSetup scale="76" fitToHeight="0" orientation="landscape" r:id="rId2"/>
    </customSheetView>
    <customSheetView guid="{BDFB2CC5-566F-49A9-960D-E42664F1F27B}" fitToPage="1">
      <pageMargins left="0.7" right="0.7" top="0.75" bottom="0.75" header="0.3" footer="0.3"/>
      <pageSetup scale="66" fitToHeight="0" orientation="landscape" r:id="rId3"/>
    </customSheetView>
    <customSheetView guid="{D3ED619F-D64C-47E3-9633-D24E31EF9392}" showPageBreaks="1" fitToPage="1" printArea="1" topLeftCell="B1">
      <selection activeCell="B9" sqref="A9:XFD9"/>
      <pageMargins left="0.25" right="0.25" top="0.5" bottom="0.5" header="0.3" footer="0.05"/>
      <printOptions horizontalCentered="1"/>
      <pageSetup scale="58" fitToHeight="0" orientation="portrait" r:id="rId4"/>
    </customSheetView>
  </customSheetViews>
  <printOptions horizontalCentered="1"/>
  <pageMargins left="0.25" right="0.25" top="0.5" bottom="0.5" header="0.3" footer="0.05"/>
  <pageSetup scale="58" fitToHeight="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Sheet1!_ftn1</vt:lpstr>
      <vt:lpstr>Sheet1!_ftn2</vt:lpstr>
      <vt:lpstr>Sheet1!Print_Area</vt:lpstr>
      <vt:lpstr>Sheet1!Print_Titles</vt:lpstr>
    </vt:vector>
  </TitlesOfParts>
  <Company>State of Utah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chpeterson</dc:creator>
  <cp:lastModifiedBy>laurieharris</cp:lastModifiedBy>
  <cp:lastPrinted>2016-07-07T20:01:32Z</cp:lastPrinted>
  <dcterms:created xsi:type="dcterms:W3CDTF">2016-06-23T21:09:48Z</dcterms:created>
  <dcterms:modified xsi:type="dcterms:W3CDTF">2016-07-07T21:52:35Z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{0B21231F-AA3B-4E9F-8E0C-A4E0365438C5}</vt:lpwstr>
  </property>
</Properties>
</file>