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1\"/>
    </mc:Choice>
  </mc:AlternateContent>
  <xr:revisionPtr revIDLastSave="0" documentId="8_{A3C1BE8C-CE3F-44DA-A31D-D4D431F69B7B}" xr6:coauthVersionLast="47" xr6:coauthVersionMax="47" xr10:uidLastSave="{00000000-0000-0000-0000-000000000000}"/>
  <bookViews>
    <workbookView xWindow="720" yWindow="390" windowWidth="24315" windowHeight="19875" tabRatio="909" xr2:uid="{00000000-000D-0000-FFFF-FFFF00000000}"/>
  </bookViews>
  <sheets>
    <sheet name="Exhibit 1.11 Pg 1" sheetId="7" r:id="rId1"/>
    <sheet name="Exhibit 1.11 Pg 2 COS" sheetId="8" r:id="rId2"/>
    <sheet name="Exhibit 1.11 pg 3 Rates" sheetId="11" r:id="rId3"/>
    <sheet name="Exhibit 1.11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1.11 Pg 1'!$A$3:$H$31</definedName>
    <definedName name="_xlnm.Print_Area" localSheetId="1">'Exhibit 1.11 Pg 2 COS'!$B$2:$J$24</definedName>
    <definedName name="_xlnm.Print_Area" localSheetId="2">'Exhibit 1.11 pg 3 Rates'!$A$1:$O$90</definedName>
    <definedName name="_xlnm.Print_Area" localSheetId="3">'Exhibit 1.11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<sst xmlns="http://schemas.openxmlformats.org/spreadsheetml/2006/main" count="348" uniqueCount="191">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</sst>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tabSelected="1" view="pageLayout" zoomScale="130" zoomScaleNormal="130" zoomScaleSheetLayoutView="70" zoomScalePageLayoutView="130" workbookViewId="0">
      <selection activeCell="I1" sqref="I1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&amp;C&amp;7Redacted&amp;R&amp;7Enbridge Gas Utah
Docket No 25-057-21
EGU Redacted Exhibit 1.11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&amp;C&amp;8Redacted&amp;R&amp;8Enbridge Gas Utah
Docket No 25-057-21
EGU Redacted Exhibit 1.11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sqref="A1:O1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&amp;C&amp;8Redacted&amp;R&amp;7Enbridge Gas Utah
Docket No 25-057-21
EGU Redacted Exhibit 1.11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view="pageLayout" zoomScaleNormal="100" workbookViewId="0">
      <selection activeCell="B3" sqref="B3:I3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115.32</v>
      </c>
      <c r="H12" s="21"/>
      <c r="I12" s="21">
        <v>0.29999999999999716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97.78</v>
      </c>
      <c r="H13" s="22"/>
      <c r="I13" s="22">
        <v>0.25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80.239999999999995</v>
      </c>
      <c r="H14" s="22"/>
      <c r="I14" s="22">
        <v>0.19999999999998863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60.3</v>
      </c>
      <c r="H15" s="22"/>
      <c r="I15" s="22">
        <v>0.14000000000000057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34.630000000000003</v>
      </c>
      <c r="H16" s="22"/>
      <c r="I16" s="22">
        <v>8.00000000000054E-2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26.56</v>
      </c>
      <c r="H17" s="22"/>
      <c r="I17" s="22">
        <v>4.9999999999997158E-2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19.95</v>
      </c>
      <c r="H18" s="22"/>
      <c r="I18" s="22">
        <v>2.9999999999997584E-2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18.489999999999998</v>
      </c>
      <c r="H19" s="22"/>
      <c r="I19" s="22">
        <v>2.9999999999997584E-2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19.95</v>
      </c>
      <c r="H20" s="22"/>
      <c r="I20" s="22">
        <v>2.9999999999997584E-2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26.56</v>
      </c>
      <c r="H21" s="22"/>
      <c r="I21" s="22">
        <v>4.9999999999997158E-2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52.68</v>
      </c>
      <c r="H22" s="22"/>
      <c r="I22" s="22">
        <v>0.11999999999999744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91.1</v>
      </c>
      <c r="H23" s="22"/>
      <c r="I23" s="22">
        <v>0.22999999999998977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643.55999999999995</v>
      </c>
      <c r="H26" s="21"/>
      <c r="I26" s="21">
        <v>1.509999999999966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0.24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1.11 pg 3 Rates'!X10</f>
        <v>0</v>
      </c>
      <c r="D38" s="39">
        <f>'Exhibit 1.11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1.11 pg 3 Rates'!V10</f>
        <v>0</v>
      </c>
      <c r="D41" s="39">
        <f>'Exhibit 1.11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25-057-21
EGU Redacted Exhibit 1.11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1.11 Pg 1</vt:lpstr>
      <vt:lpstr>Exhibit 1.11 Pg 2 COS</vt:lpstr>
      <vt:lpstr>Exhibit 1.11 pg 3 Rates</vt:lpstr>
      <vt:lpstr>Exhibit 1.11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1.11 Pg 1'!Print_Area</vt:lpstr>
      <vt:lpstr>'Exhibit 1.11 Pg 2 COS'!Print_Area</vt:lpstr>
      <vt:lpstr>'Exhibit 1.11 pg 3 Rates'!Print_Area</vt:lpstr>
      <vt:lpstr>'Exhibit 1.11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2025-09-19T19:07:14Z</dcterms:modified>
  <cp:category/>
  <cp:contentStatus/>
</cp:coreProperties>
</file>