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3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'Sheet1'!$B$1:$G$35</definedName>
  </definedNames>
  <calcPr fullCalcOnLoad="1"/>
</workbook>
</file>

<file path=xl/sharedStrings.xml><?xml version="1.0" encoding="utf-8"?>
<sst xmlns="http://schemas.openxmlformats.org/spreadsheetml/2006/main" count="47" uniqueCount="27">
  <si>
    <t>SOURCE:  April 1, 2005 Value Line Investment Survey, Small and Mid-Cap Edition</t>
  </si>
  <si>
    <t>COMPANY</t>
  </si>
  <si>
    <t>DIV'D YLD</t>
  </si>
  <si>
    <t>1 YR.</t>
  </si>
  <si>
    <t>5 YRS.</t>
  </si>
  <si>
    <t>EARNINGS</t>
  </si>
  <si>
    <t>DIVIDENDS</t>
  </si>
  <si>
    <t>Alaska Comm. Sys.</t>
  </si>
  <si>
    <t>-</t>
  </si>
  <si>
    <t>CT Communications</t>
  </si>
  <si>
    <t>Gen'l Communic. 'A'</t>
  </si>
  <si>
    <t>Nil</t>
  </si>
  <si>
    <t>Hector Comm.</t>
  </si>
  <si>
    <t>Hickory Tech</t>
  </si>
  <si>
    <t>Lynch Interactive</t>
  </si>
  <si>
    <t>No. Pittsburgh Systems</t>
  </si>
  <si>
    <t>Shenandoah Telecomm.</t>
  </si>
  <si>
    <t>Warwick Valley</t>
  </si>
  <si>
    <t>Average</t>
  </si>
  <si>
    <t>Range of "DCF" Estimates, Not Excluding Outliers:  4.4% to 15.6%</t>
  </si>
  <si>
    <t>Range of "DCF" Estimates Based on Dividend Growth and Not</t>
  </si>
  <si>
    <t xml:space="preserve">    Excluding Outliers:  5.3% to 5.9%</t>
  </si>
  <si>
    <t>HISTORICAL GROWTH RATES (2)</t>
  </si>
  <si>
    <t>ELEMENTS OF A DISCOUNTED CASH FLOW ANALYSIS FOR</t>
  </si>
  <si>
    <t>SOME TELCOS THAT ARE ROUGHLY COMPARABLE TO UBTA (1)</t>
  </si>
  <si>
    <t>(2)  Value Line does not estimate future growth rates for these companies.</t>
  </si>
  <si>
    <t>(1)  Chuck Peterson selected the companies that appear below as most representative,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</si>
</sst>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 quotePrefix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 quotePrefix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 quotePrefix="1">
      <alignment horizontal="center"/>
    </xf>
    <xf numFmtId="164" fontId="0" fillId="0" borderId="10" xfId="0" applyNumberFormat="1" applyBorder="1" applyAlignment="1" quotePrefix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 topLeftCell="A11">
      <selection activeCell="L34" sqref="L33:L34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140625" style="0" customWidth="1"/>
  </cols>
  <sheetData>
    <row r="2" spans="2:7" ht="15.75">
      <c r="B2" s="33" t="s">
        <v>23</v>
      </c>
      <c r="C2" s="33"/>
      <c r="D2" s="33"/>
      <c r="E2" s="33"/>
      <c r="F2" s="33"/>
      <c r="G2" s="33"/>
    </row>
    <row r="3" spans="2:7" ht="15.75">
      <c r="B3" s="33" t="s">
        <v>24</v>
      </c>
      <c r="C3" s="33"/>
      <c r="D3" s="33"/>
      <c r="E3" s="33"/>
      <c r="F3" s="33"/>
      <c r="G3" s="33"/>
    </row>
    <row r="4" spans="2:7" ht="12.75">
      <c r="B4" s="34" t="s">
        <v>0</v>
      </c>
      <c r="C4" s="34"/>
      <c r="D4" s="34"/>
      <c r="E4" s="34"/>
      <c r="F4" s="34"/>
      <c r="G4" s="34"/>
    </row>
    <row r="5" ht="13.5" thickBot="1"/>
    <row r="6" spans="4:7" ht="15.75" thickBot="1">
      <c r="D6" s="31" t="s">
        <v>22</v>
      </c>
      <c r="E6" s="35"/>
      <c r="F6" s="35"/>
      <c r="G6" s="32"/>
    </row>
    <row r="7" spans="4:7" ht="15.75" thickBot="1">
      <c r="D7" s="31" t="s">
        <v>5</v>
      </c>
      <c r="E7" s="32"/>
      <c r="F7" s="31" t="s">
        <v>6</v>
      </c>
      <c r="G7" s="32"/>
    </row>
    <row r="8" spans="2:7" ht="15.75" thickBot="1">
      <c r="B8" s="13" t="s">
        <v>1</v>
      </c>
      <c r="C8" s="13" t="s">
        <v>2</v>
      </c>
      <c r="D8" s="14" t="s">
        <v>4</v>
      </c>
      <c r="E8" s="29" t="s">
        <v>3</v>
      </c>
      <c r="F8" s="30" t="s">
        <v>4</v>
      </c>
      <c r="G8" s="15" t="s">
        <v>3</v>
      </c>
    </row>
    <row r="9" spans="2:7" ht="12.75">
      <c r="B9" s="11"/>
      <c r="C9" s="11"/>
      <c r="D9" s="5"/>
      <c r="E9" s="16"/>
      <c r="F9" s="17"/>
      <c r="G9" s="6"/>
    </row>
    <row r="10" spans="2:7" ht="12.75">
      <c r="B10" s="11" t="s">
        <v>7</v>
      </c>
      <c r="C10" s="12">
        <v>0.02</v>
      </c>
      <c r="D10" s="7" t="s">
        <v>8</v>
      </c>
      <c r="E10" s="18" t="s">
        <v>8</v>
      </c>
      <c r="F10" s="19" t="s">
        <v>8</v>
      </c>
      <c r="G10" s="8" t="s">
        <v>8</v>
      </c>
    </row>
    <row r="11" spans="2:7" ht="12.75">
      <c r="B11" s="11"/>
      <c r="C11" s="12"/>
      <c r="D11" s="7"/>
      <c r="E11" s="20"/>
      <c r="F11" s="21"/>
      <c r="G11" s="9"/>
    </row>
    <row r="12" spans="2:7" ht="12.75">
      <c r="B12" s="11" t="s">
        <v>9</v>
      </c>
      <c r="C12" s="12">
        <v>0.025</v>
      </c>
      <c r="D12" s="7">
        <v>0.015</v>
      </c>
      <c r="E12" s="20">
        <v>0.5</v>
      </c>
      <c r="F12" s="19" t="s">
        <v>8</v>
      </c>
      <c r="G12" s="8" t="s">
        <v>8</v>
      </c>
    </row>
    <row r="13" spans="2:7" ht="12.75">
      <c r="B13" s="11"/>
      <c r="C13" s="12"/>
      <c r="D13" s="7"/>
      <c r="E13" s="20"/>
      <c r="F13" s="21"/>
      <c r="G13" s="9"/>
    </row>
    <row r="14" spans="2:7" ht="12.75">
      <c r="B14" s="11" t="s">
        <v>10</v>
      </c>
      <c r="C14" s="12" t="s">
        <v>11</v>
      </c>
      <c r="D14" s="10" t="s">
        <v>8</v>
      </c>
      <c r="E14" s="20">
        <v>0.31</v>
      </c>
      <c r="F14" s="19" t="s">
        <v>8</v>
      </c>
      <c r="G14" s="8" t="s">
        <v>8</v>
      </c>
    </row>
    <row r="15" spans="2:7" ht="12.75">
      <c r="B15" s="11"/>
      <c r="C15" s="12"/>
      <c r="D15" s="7"/>
      <c r="E15" s="20"/>
      <c r="F15" s="21"/>
      <c r="G15" s="9"/>
    </row>
    <row r="16" spans="2:7" ht="12.75">
      <c r="B16" s="11" t="s">
        <v>12</v>
      </c>
      <c r="C16" s="12" t="s">
        <v>11</v>
      </c>
      <c r="D16" s="7">
        <v>0.065</v>
      </c>
      <c r="E16" s="20">
        <v>-0.02</v>
      </c>
      <c r="F16" s="19" t="s">
        <v>8</v>
      </c>
      <c r="G16" s="8" t="s">
        <v>8</v>
      </c>
    </row>
    <row r="17" spans="2:7" ht="12.75">
      <c r="B17" s="11"/>
      <c r="C17" s="12"/>
      <c r="D17" s="7"/>
      <c r="E17" s="20"/>
      <c r="F17" s="21"/>
      <c r="G17" s="9"/>
    </row>
    <row r="18" spans="2:7" ht="12.75">
      <c r="B18" s="11" t="s">
        <v>13</v>
      </c>
      <c r="C18" s="12">
        <v>0.045</v>
      </c>
      <c r="D18" s="7">
        <v>-0.07</v>
      </c>
      <c r="E18" s="20">
        <v>-0.035</v>
      </c>
      <c r="F18" s="21">
        <v>0.005</v>
      </c>
      <c r="G18" s="8" t="s">
        <v>8</v>
      </c>
    </row>
    <row r="19" spans="2:7" ht="12.75">
      <c r="B19" s="11"/>
      <c r="C19" s="12"/>
      <c r="D19" s="7"/>
      <c r="E19" s="20"/>
      <c r="F19" s="21"/>
      <c r="G19" s="9"/>
    </row>
    <row r="20" spans="2:7" ht="12.75">
      <c r="B20" s="11" t="s">
        <v>14</v>
      </c>
      <c r="C20" s="12" t="s">
        <v>11</v>
      </c>
      <c r="D20" s="10" t="s">
        <v>8</v>
      </c>
      <c r="E20" s="20">
        <v>0.19</v>
      </c>
      <c r="F20" s="19" t="s">
        <v>8</v>
      </c>
      <c r="G20" s="8" t="s">
        <v>8</v>
      </c>
    </row>
    <row r="21" spans="2:7" ht="12.75">
      <c r="B21" s="11"/>
      <c r="C21" s="12"/>
      <c r="D21" s="7"/>
      <c r="E21" s="20"/>
      <c r="F21" s="21"/>
      <c r="G21" s="9"/>
    </row>
    <row r="22" spans="2:7" ht="12.75">
      <c r="B22" s="11" t="s">
        <v>15</v>
      </c>
      <c r="C22" s="12">
        <v>0.035</v>
      </c>
      <c r="D22" s="7">
        <v>0.025</v>
      </c>
      <c r="E22" s="20">
        <v>0.3</v>
      </c>
      <c r="F22" s="21">
        <v>0.025</v>
      </c>
      <c r="G22" s="9">
        <v>0.06</v>
      </c>
    </row>
    <row r="23" spans="2:7" ht="12.75">
      <c r="B23" s="11"/>
      <c r="C23" s="12"/>
      <c r="D23" s="7"/>
      <c r="E23" s="20"/>
      <c r="F23" s="21"/>
      <c r="G23" s="9"/>
    </row>
    <row r="24" spans="2:7" ht="12.75">
      <c r="B24" s="11" t="s">
        <v>16</v>
      </c>
      <c r="C24" s="12">
        <v>0.014</v>
      </c>
      <c r="D24" s="10" t="s">
        <v>8</v>
      </c>
      <c r="E24" s="20">
        <v>0.045</v>
      </c>
      <c r="F24" s="19" t="s">
        <v>8</v>
      </c>
      <c r="G24" s="9">
        <v>0.105</v>
      </c>
    </row>
    <row r="25" spans="2:7" ht="12.75">
      <c r="B25" s="11"/>
      <c r="C25" s="12"/>
      <c r="D25" s="7"/>
      <c r="E25" s="20"/>
      <c r="F25" s="21"/>
      <c r="G25" s="9"/>
    </row>
    <row r="26" spans="2:7" ht="12.75">
      <c r="B26" s="11" t="s">
        <v>17</v>
      </c>
      <c r="C26" s="12">
        <v>0.038</v>
      </c>
      <c r="D26" s="7">
        <v>0.16</v>
      </c>
      <c r="E26" s="20">
        <v>-0.065</v>
      </c>
      <c r="F26" s="21">
        <v>0.27</v>
      </c>
      <c r="G26" s="9">
        <v>0.185</v>
      </c>
    </row>
    <row r="27" spans="2:7" ht="12.75">
      <c r="B27" s="11"/>
      <c r="C27" s="12"/>
      <c r="D27" s="7"/>
      <c r="E27" s="20"/>
      <c r="F27" s="21"/>
      <c r="G27" s="9"/>
    </row>
    <row r="28" spans="2:7" ht="13.5" thickBot="1">
      <c r="B28" s="22" t="s">
        <v>18</v>
      </c>
      <c r="C28" s="26">
        <f>SUM(C10:C27)/9</f>
        <v>0.01966666666666667</v>
      </c>
      <c r="D28" s="23">
        <f>SUM(D10:D27)/9</f>
        <v>0.021666666666666667</v>
      </c>
      <c r="E28" s="25">
        <f>SUM(E10:E27)/9</f>
        <v>0.13611111111111113</v>
      </c>
      <c r="F28" s="27">
        <f>SUM(F10:F27)/9</f>
        <v>0.03333333333333334</v>
      </c>
      <c r="G28" s="24">
        <f>SUM(G10:G27)/9</f>
        <v>0.03888888888888889</v>
      </c>
    </row>
    <row r="29" spans="3:7" ht="12.75">
      <c r="C29" s="4"/>
      <c r="D29" s="4"/>
      <c r="E29" s="4"/>
      <c r="F29" s="4"/>
      <c r="G29" s="4"/>
    </row>
    <row r="30" spans="2:7" ht="15.75">
      <c r="B30" s="1" t="s">
        <v>19</v>
      </c>
      <c r="C30" s="4"/>
      <c r="D30" s="4"/>
      <c r="E30" s="4"/>
      <c r="F30" s="4"/>
      <c r="G30" s="4"/>
    </row>
    <row r="31" spans="2:7" ht="15.75">
      <c r="B31" s="1" t="s">
        <v>20</v>
      </c>
      <c r="C31" s="4"/>
      <c r="D31" s="4"/>
      <c r="E31" s="4"/>
      <c r="F31" s="4"/>
      <c r="G31" s="4"/>
    </row>
    <row r="32" spans="2:7" ht="15.75">
      <c r="B32" s="1" t="s">
        <v>21</v>
      </c>
      <c r="C32" s="4"/>
      <c r="D32" s="4"/>
      <c r="E32" s="4"/>
      <c r="F32" s="4"/>
      <c r="G32" s="4"/>
    </row>
    <row r="33" spans="3:7" ht="12.75">
      <c r="C33" s="4"/>
      <c r="D33" s="4"/>
      <c r="E33" s="4"/>
      <c r="F33" s="4"/>
      <c r="G33" s="4"/>
    </row>
    <row r="34" spans="2:7" ht="12.75">
      <c r="B34" s="28" t="s">
        <v>26</v>
      </c>
      <c r="C34" s="4"/>
      <c r="D34" s="4"/>
      <c r="E34" s="4"/>
      <c r="F34" s="4"/>
      <c r="G34" s="4"/>
    </row>
    <row r="35" spans="2:7" ht="12.75">
      <c r="B35" s="28" t="s">
        <v>25</v>
      </c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4"/>
      <c r="E37" s="4"/>
      <c r="F37" s="4"/>
      <c r="G37" s="4"/>
    </row>
    <row r="38" spans="3:7" ht="12.75">
      <c r="C38" s="4"/>
      <c r="D38" s="4"/>
      <c r="E38" s="4"/>
      <c r="F38" s="4"/>
      <c r="G38" s="4"/>
    </row>
    <row r="39" spans="3:7" ht="12.75">
      <c r="C39" s="4"/>
      <c r="D39" s="4"/>
      <c r="E39" s="4"/>
      <c r="F39" s="4"/>
      <c r="G39" s="4"/>
    </row>
    <row r="40" spans="3:7" ht="12.75">
      <c r="C40" s="4"/>
      <c r="D40" s="4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2"/>
      <c r="D43" s="3"/>
      <c r="E43" s="3"/>
      <c r="F43" s="3"/>
      <c r="G43" s="3"/>
    </row>
    <row r="44" spans="3:7" ht="12.75">
      <c r="C44" s="3"/>
      <c r="D44" s="3"/>
      <c r="E44" s="3"/>
      <c r="F44" s="3"/>
      <c r="G44" s="3"/>
    </row>
  </sheetData>
  <mergeCells count="6">
    <mergeCell ref="D7:E7"/>
    <mergeCell ref="F7:G7"/>
    <mergeCell ref="B2:G2"/>
    <mergeCell ref="B3:G3"/>
    <mergeCell ref="B4:G4"/>
    <mergeCell ref="D6:G6"/>
  </mergeCells>
  <printOptions/>
  <pageMargins left="1.23" right="0.75" top="1.9" bottom="1" header="0.5" footer="0.5"/>
  <pageSetup horizontalDpi="600" verticalDpi="600" orientation="portrait" r:id="rId1"/>
  <headerFooter alignWithMargins="0">
    <oddHeader>&amp;RDocket No. 05-053-01
Witness: George R.Compton
Exhibit No.DPU 2.2
Page 1 of 1</oddHead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gcompton</dc:creator>
  <cp:keywords/>
  <dc:description/>
  <cp:lastModifiedBy>lm</cp:lastModifiedBy>
  <cp:lastPrinted>2005-08-26T16:04:34Z</cp:lastPrinted>
  <dcterms:created xsi:type="dcterms:W3CDTF">2005-08-25T16:28:05Z</dcterms:created>
  <dcterms:modified xsi:type="dcterms:W3CDTF">2005-09-27T15:45:10Z</dcterms:modified>
  <cp:category/>
  <cp:version/>
  <cp:contentType/>
  <cp:contentStatus/>
</cp:coreProperties>
</file>